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A2021\ANEXOS\"/>
    </mc:Choice>
  </mc:AlternateContent>
  <xr:revisionPtr revIDLastSave="0" documentId="13_ncr:1_{E48A40C2-18C7-4AB2-B683-578EA3DAF920}" xr6:coauthVersionLast="47" xr6:coauthVersionMax="47" xr10:uidLastSave="{00000000-0000-0000-0000-000000000000}"/>
  <bookViews>
    <workbookView xWindow="-120" yWindow="-120" windowWidth="29040" windowHeight="15840" tabRatio="824" xr2:uid="{00000000-000D-0000-FFFF-FFFF00000000}"/>
  </bookViews>
  <sheets>
    <sheet name="VEHÍCULOS" sheetId="3" r:id="rId1"/>
    <sheet name="Tabla 11.1.1" sheetId="10" r:id="rId2"/>
    <sheet name="Tabla 11.1.2" sheetId="14" r:id="rId3"/>
    <sheet name="Tabla 11.1.3" sheetId="17" r:id="rId4"/>
    <sheet name="Tabla 11.1.4" sheetId="16" r:id="rId5"/>
    <sheet name="Tabla 11.1.5" sheetId="20" r:id="rId6"/>
    <sheet name="Tabla 11.1.6" sheetId="22" r:id="rId7"/>
    <sheet name="Tabla 11.1.7" sheetId="24" r:id="rId8"/>
    <sheet name="Tabla 11.1.8" sheetId="26" r:id="rId9"/>
    <sheet name="Tabla 11.1.9" sheetId="29" r:id="rId10"/>
    <sheet name="Tabla 11.1.10" sheetId="31" r:id="rId11"/>
    <sheet name="Tabla 11.1.11" sheetId="33" r:id="rId12"/>
    <sheet name="Tabla 11.1.12" sheetId="40" r:id="rId13"/>
    <sheet name="Tabla 11.1.13" sheetId="45" r:id="rId14"/>
    <sheet name="Tabla 11.1.14" sheetId="44" r:id="rId15"/>
    <sheet name="Tabla 11.1.15" sheetId="47" r:id="rId16"/>
    <sheet name="Tabla 11.2.1" sheetId="13" r:id="rId17"/>
    <sheet name="Tabla 11.2.2" sheetId="15" r:id="rId18"/>
    <sheet name="Tabla 11.2.3" sheetId="18" r:id="rId19"/>
    <sheet name="Tabla 11.2.4" sheetId="19" r:id="rId20"/>
    <sheet name="Tabla 11.2.5" sheetId="21" r:id="rId21"/>
    <sheet name="Tabla 11.2.6" sheetId="23" r:id="rId22"/>
    <sheet name="Tabla 11.2.7" sheetId="25" r:id="rId23"/>
    <sheet name="Tabla 11.2.8" sheetId="27" r:id="rId24"/>
    <sheet name="Tabla 11.2.9" sheetId="30" r:id="rId25"/>
    <sheet name="Tabla 11.2.10" sheetId="32" r:id="rId26"/>
    <sheet name="Tabla 11.2.11" sheetId="34" r:id="rId27"/>
    <sheet name="Tabla 11.2.12" sheetId="41" r:id="rId28"/>
    <sheet name="Tabla 11.2.13" sheetId="43" r:id="rId29"/>
    <sheet name="Tabla 11.2.14" sheetId="46" r:id="rId30"/>
    <sheet name="Tabla 11.2.15" sheetId="48" r:id="rId31"/>
    <sheet name="Tabla 11.3.1" sheetId="35" r:id="rId32"/>
    <sheet name="Tabla 11.3.2" sheetId="38" r:id="rId33"/>
    <sheet name="Tabla 11.3.3" sheetId="39" r:id="rId34"/>
  </sheets>
  <definedNames>
    <definedName name="_xlnm.Print_Area" localSheetId="2">'Tabla 11.1.2'!$A$6:$X$94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2" i="44" l="1"/>
  <c r="F62" i="44"/>
  <c r="G62" i="44"/>
  <c r="H62" i="44"/>
  <c r="I62" i="44"/>
  <c r="J62" i="44"/>
  <c r="D62" i="44"/>
  <c r="K11" i="20" l="1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10" i="20"/>
</calcChain>
</file>

<file path=xl/sharedStrings.xml><?xml version="1.0" encoding="utf-8"?>
<sst xmlns="http://schemas.openxmlformats.org/spreadsheetml/2006/main" count="2047" uniqueCount="137">
  <si>
    <t>PROVINCIAS</t>
  </si>
  <si>
    <t>TOTAL</t>
  </si>
  <si>
    <t>ÁLAVA</t>
  </si>
  <si>
    <t>ALBACETE</t>
  </si>
  <si>
    <t>ALICANTE</t>
  </si>
  <si>
    <t>ALMERÍA</t>
  </si>
  <si>
    <t>ÁVILA</t>
  </si>
  <si>
    <t>BADAJOZ</t>
  </si>
  <si>
    <t>BARCELONA</t>
  </si>
  <si>
    <t>BURGOS</t>
  </si>
  <si>
    <t>CÁCERES</t>
  </si>
  <si>
    <t>CÁDIZ</t>
  </si>
  <si>
    <t>CASTELLÓN</t>
  </si>
  <si>
    <t>CIUDAD REAL</t>
  </si>
  <si>
    <t>CÓRDOBA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</si>
  <si>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</si>
  <si>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</si>
  <si>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</si>
  <si>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</si>
  <si>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</si>
  <si>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</si>
  <si>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</si>
  <si>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</si>
  <si>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</si>
  <si>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</si>
  <si>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LA RIOJA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</si>
  <si>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</si>
  <si>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</si>
  <si>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</si>
  <si>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</si>
  <si>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</si>
  <si>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</si>
  <si>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</si>
  <si>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</si>
  <si>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LAS PALMAS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</si>
  <si>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</si>
  <si>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</si>
  <si>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</si>
  <si>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</si>
  <si>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</si>
  <si>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</si>
  <si>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</si>
  <si>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</si>
  <si>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</si>
  <si>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</si>
  <si>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</si>
  <si>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</si>
  <si>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</si>
  <si>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</si>
  <si>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CEUTA</t>
  </si>
  <si>
    <t>MELILLA</t>
  </si>
  <si>
    <t>FUENTE: DIRECIÓN GENERAL DE TRÁFICO.</t>
  </si>
  <si>
    <t>ELABORACIÓN: CONFEDERACIÓN CANARIA DE EMPRESARIOS.</t>
  </si>
  <si>
    <t>FUENTE: DIRECCIÓN GENERAL DE TRÁFICO</t>
  </si>
  <si>
    <t>ELABORACIÓN: CONFEDERACIÓN CANARIA DE EMPRESARIOS</t>
  </si>
  <si>
    <t>11.1</t>
  </si>
  <si>
    <t>11.2</t>
  </si>
  <si>
    <t>11. MATRICULACIÓN DE VEHÍCULOS</t>
  </si>
  <si>
    <t>11.1.1</t>
  </si>
  <si>
    <t>11.1.2</t>
  </si>
  <si>
    <t>11.1.3</t>
  </si>
  <si>
    <t>11.2.1</t>
  </si>
  <si>
    <t>11.2.2</t>
  </si>
  <si>
    <t>11.2.3</t>
  </si>
  <si>
    <t>11.1.4</t>
  </si>
  <si>
    <t>11.2.4</t>
  </si>
  <si>
    <t>Año 2007</t>
  </si>
  <si>
    <t>Año 2008</t>
  </si>
  <si>
    <t>Furgonetas y Camiones</t>
  </si>
  <si>
    <t>Autobuses</t>
  </si>
  <si>
    <t>Turismos</t>
  </si>
  <si>
    <t>Motocicletas</t>
  </si>
  <si>
    <t>Tractores industriales</t>
  </si>
  <si>
    <t>Remolques y semirremolques</t>
  </si>
  <si>
    <t>Otros veh.</t>
  </si>
  <si>
    <t>Total</t>
  </si>
  <si>
    <t>Año 2009</t>
  </si>
  <si>
    <t>11.1.5</t>
  </si>
  <si>
    <t>Año 2010</t>
  </si>
  <si>
    <t>11.2.5</t>
  </si>
  <si>
    <t>Año 2011</t>
  </si>
  <si>
    <t>11.1.6</t>
  </si>
  <si>
    <t>Año 2012</t>
  </si>
  <si>
    <t>11.2.6</t>
  </si>
  <si>
    <t>11.1.7</t>
  </si>
  <si>
    <t>11.2.7</t>
  </si>
  <si>
    <t>11.1.8</t>
  </si>
  <si>
    <t>Año 2013</t>
  </si>
  <si>
    <t>11.2.8</t>
  </si>
  <si>
    <t>Año 2014</t>
  </si>
  <si>
    <t>11.1.9</t>
  </si>
  <si>
    <t>Año 2015</t>
  </si>
  <si>
    <t>11.2.9</t>
  </si>
  <si>
    <t>11.1.10</t>
  </si>
  <si>
    <t>Año 2016</t>
  </si>
  <si>
    <t>Otros vehículos</t>
  </si>
  <si>
    <t>11.2.10</t>
  </si>
  <si>
    <t>Año 2017</t>
  </si>
  <si>
    <t>11.1.11</t>
  </si>
  <si>
    <t>11.2.11</t>
  </si>
  <si>
    <t>11.3</t>
  </si>
  <si>
    <t>MATRICULACIÓN DE VEHÍCULOS</t>
  </si>
  <si>
    <t>11.3.2</t>
  </si>
  <si>
    <t>11.3.1</t>
  </si>
  <si>
    <t>11.3.3</t>
  </si>
  <si>
    <t>TURISMOS</t>
  </si>
  <si>
    <t>DERIVADOS</t>
  </si>
  <si>
    <t>TODOTERRENOS</t>
  </si>
  <si>
    <t>GUAGUAS</t>
  </si>
  <si>
    <t>MOTOCICLETAS</t>
  </si>
  <si>
    <t>FURGONETAS Y CAMIONES</t>
  </si>
  <si>
    <t>FUENTE: FREDICA</t>
  </si>
  <si>
    <t>REMATRICULADOS</t>
  </si>
  <si>
    <t>11.1.12</t>
  </si>
  <si>
    <t>Año 2018</t>
  </si>
  <si>
    <t>11.2.12</t>
  </si>
  <si>
    <t>Año 2019</t>
  </si>
  <si>
    <t>11.1.13</t>
  </si>
  <si>
    <t>11.2.13</t>
  </si>
  <si>
    <t xml:space="preserve">PARQUE DE VEHÍCULOS ACUMULADOS ENERO-DICIEMBRE </t>
  </si>
  <si>
    <t>BAJAS DE VEHÍCULOS ACUMULADOS ENERO-DICIEMBRE</t>
  </si>
  <si>
    <t>FUENTE: DIRECCIÓN GENERAL DE TRÁFICO (DGT), FEDERACIÓN REGIONAL CANARIA DE EMPRESARIOS IMPORTADORES Y CONCESIONARIOS DE AUTOMÓVILES (FREDICA)</t>
  </si>
  <si>
    <t>PARQUE DE VEHÍCULOS ACUMULADOS ENERO-DICIEMBRE</t>
  </si>
  <si>
    <t>Año 2020</t>
  </si>
  <si>
    <t>11.1.14</t>
  </si>
  <si>
    <t>11.2.14</t>
  </si>
  <si>
    <t>BALEARES</t>
  </si>
  <si>
    <t>LA CORUÑA</t>
  </si>
  <si>
    <t>S.C. TENERIFE</t>
  </si>
  <si>
    <t>Año 2021</t>
  </si>
  <si>
    <t>11.1.15</t>
  </si>
  <si>
    <t>MATRICULACIÓN DE VEHÍCULOS EN CANARIAS. 2007-2021</t>
  </si>
  <si>
    <t>MATRICULACIÓN DE VEHÍCULOS EN LAS PALMAS. 2007-2021</t>
  </si>
  <si>
    <t>MATRICULACIÓN DE VEHÍCULOS EN S/C DE TENERIFE. 2007-2021</t>
  </si>
  <si>
    <t>MATRICULACIÓN DE VEHÍCULOS EN SANTA CRUZ DE TENERIFE. 2007-2021</t>
  </si>
  <si>
    <t>11.2.15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</si>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</sst>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"/>
  </numFmts>
  <fonts count="43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1"/>
      <color indexed="8"/>
      <name val="Tahoma"/>
      <family val="2"/>
    </font>
    <font>
      <b/>
      <u/>
      <sz val="10"/>
      <color indexed="8"/>
      <name val="Tahoma"/>
      <family val="2"/>
    </font>
    <font>
      <vertAlign val="superscript"/>
      <sz val="12"/>
      <color indexed="8"/>
      <name val="Tahoma"/>
      <family val="2"/>
    </font>
    <font>
      <b/>
      <u/>
      <sz val="10"/>
      <name val="Arial"/>
      <family val="2"/>
    </font>
    <font>
      <b/>
      <u/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sz val="7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822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822F"/>
      </bottom>
      <diagonal/>
    </border>
    <border>
      <left/>
      <right/>
      <top/>
      <bottom style="thin">
        <color rgb="FFFF822F"/>
      </bottom>
      <diagonal/>
    </border>
    <border>
      <left/>
      <right/>
      <top style="thin">
        <color rgb="FFFF822F"/>
      </top>
      <bottom/>
      <diagonal/>
    </border>
    <border>
      <left/>
      <right/>
      <top/>
      <bottom style="medium">
        <color rgb="FFFF822F"/>
      </bottom>
      <diagonal/>
    </border>
  </borders>
  <cellStyleXfs count="43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2" fillId="28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16" fillId="31" borderId="4" applyNumberFormat="0" applyFont="0" applyAlignment="0" applyProtection="0"/>
    <xf numFmtId="0" fontId="25" fillId="20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30" fillId="0" borderId="8" applyNumberFormat="0" applyFill="0" applyAlignment="0" applyProtection="0"/>
    <xf numFmtId="164" fontId="3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32" fillId="0" borderId="0" xfId="0" applyFont="1" applyFill="1" applyAlignment="1">
      <alignment vertical="center"/>
    </xf>
    <xf numFmtId="0" fontId="0" fillId="0" borderId="0" xfId="0" applyFill="1"/>
    <xf numFmtId="165" fontId="32" fillId="0" borderId="0" xfId="42" applyNumberFormat="1" applyFont="1" applyFill="1" applyBorder="1" applyAlignment="1" applyProtection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3" fontId="0" fillId="0" borderId="0" xfId="0" applyNumberForma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8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30" applyFont="1" applyFill="1" applyBorder="1" applyAlignment="1" applyProtection="1">
      <alignment horizontal="left" vertical="center"/>
    </xf>
    <xf numFmtId="0" fontId="15" fillId="0" borderId="0" xfId="3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30" applyFont="1" applyFill="1" applyAlignment="1" applyProtection="1">
      <alignment horizontal="left"/>
    </xf>
    <xf numFmtId="0" fontId="15" fillId="0" borderId="0" xfId="30" applyFont="1" applyFill="1" applyBorder="1" applyAlignment="1" applyProtection="1"/>
    <xf numFmtId="0" fontId="12" fillId="0" borderId="0" xfId="30" applyFont="1" applyFill="1" applyAlignment="1" applyProtection="1">
      <alignment horizontal="left"/>
    </xf>
    <xf numFmtId="0" fontId="15" fillId="0" borderId="0" xfId="30" applyFont="1" applyFill="1" applyAlignment="1" applyProtection="1"/>
    <xf numFmtId="0" fontId="14" fillId="0" borderId="0" xfId="30" applyFont="1" applyFill="1" applyBorder="1" applyAlignment="1" applyProtection="1">
      <alignment horizontal="left" vertical="center"/>
    </xf>
    <xf numFmtId="0" fontId="39" fillId="0" borderId="0" xfId="0" applyFont="1" applyFill="1"/>
    <xf numFmtId="0" fontId="40" fillId="0" borderId="0" xfId="0" applyFont="1" applyFill="1"/>
    <xf numFmtId="0" fontId="41" fillId="0" borderId="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3" fontId="38" fillId="0" borderId="9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3" fontId="38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65" fontId="10" fillId="0" borderId="10" xfId="42" applyNumberFormat="1" applyFont="1" applyFill="1" applyBorder="1" applyAlignment="1" applyProtection="1">
      <alignment vertical="center" wrapText="1"/>
    </xf>
    <xf numFmtId="0" fontId="37" fillId="0" borderId="10" xfId="41" applyNumberFormat="1" applyFont="1" applyFill="1" applyBorder="1" applyAlignment="1" applyProtection="1">
      <alignment horizontal="center" vertical="center" wrapText="1"/>
    </xf>
    <xf numFmtId="165" fontId="34" fillId="0" borderId="0" xfId="42" applyNumberFormat="1" applyFont="1" applyFill="1" applyBorder="1" applyAlignment="1" applyProtection="1">
      <alignment horizontal="left" vertical="center"/>
    </xf>
    <xf numFmtId="165" fontId="35" fillId="0" borderId="0" xfId="42" applyNumberFormat="1" applyFont="1" applyFill="1" applyBorder="1" applyAlignment="1" applyProtection="1">
      <alignment horizontal="left" vertical="center"/>
    </xf>
    <xf numFmtId="3" fontId="34" fillId="0" borderId="0" xfId="42" applyNumberFormat="1" applyFont="1" applyFill="1" applyBorder="1" applyAlignment="1" applyProtection="1">
      <alignment horizontal="right" vertical="center"/>
    </xf>
    <xf numFmtId="3" fontId="35" fillId="0" borderId="0" xfId="42" applyNumberFormat="1" applyFont="1" applyFill="1" applyBorder="1" applyAlignment="1" applyProtection="1">
      <alignment horizontal="left" vertical="center"/>
    </xf>
    <xf numFmtId="0" fontId="0" fillId="0" borderId="0" xfId="0" applyFill="1" applyBorder="1"/>
    <xf numFmtId="0" fontId="37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/>
    <xf numFmtId="0" fontId="38" fillId="0" borderId="0" xfId="0" applyFont="1" applyFill="1" applyBorder="1"/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/>
    <xf numFmtId="3" fontId="37" fillId="0" borderId="0" xfId="0" applyNumberFormat="1" applyFont="1" applyFill="1" applyBorder="1" applyAlignment="1">
      <alignment horizontal="center" vertical="center"/>
    </xf>
    <xf numFmtId="0" fontId="38" fillId="0" borderId="10" xfId="0" applyFont="1" applyFill="1" applyBorder="1"/>
    <xf numFmtId="0" fontId="38" fillId="0" borderId="10" xfId="0" applyNumberFormat="1" applyFont="1" applyFill="1" applyBorder="1" applyAlignment="1">
      <alignment horizontal="center" vertical="center"/>
    </xf>
    <xf numFmtId="0" fontId="37" fillId="0" borderId="9" xfId="0" applyFont="1" applyFill="1" applyBorder="1"/>
    <xf numFmtId="3" fontId="37" fillId="0" borderId="9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42" fillId="0" borderId="0" xfId="0" applyFont="1" applyFill="1" applyBorder="1"/>
    <xf numFmtId="3" fontId="32" fillId="0" borderId="0" xfId="0" applyNumberFormat="1" applyFont="1" applyFill="1"/>
    <xf numFmtId="0" fontId="32" fillId="0" borderId="0" xfId="0" applyFont="1" applyFill="1" applyBorder="1"/>
    <xf numFmtId="165" fontId="33" fillId="0" borderId="0" xfId="42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3" fontId="3" fillId="0" borderId="0" xfId="0" applyNumberFormat="1" applyFont="1" applyFill="1"/>
    <xf numFmtId="0" fontId="13" fillId="0" borderId="0" xfId="0" applyFont="1" applyFill="1" applyAlignment="1">
      <alignment horizontal="left" vertical="center" wrapText="1"/>
    </xf>
    <xf numFmtId="0" fontId="7" fillId="32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9" fillId="0" borderId="0" xfId="30" applyFont="1" applyFill="1" applyAlignment="1" applyProtection="1">
      <alignment horizontal="left"/>
    </xf>
    <xf numFmtId="0" fontId="15" fillId="0" borderId="0" xfId="30" applyFont="1" applyFill="1" applyAlignment="1" applyProtection="1">
      <alignment horizontal="left"/>
    </xf>
    <xf numFmtId="0" fontId="33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165" fontId="33" fillId="0" borderId="9" xfId="42" applyNumberFormat="1" applyFont="1" applyFill="1" applyBorder="1" applyAlignment="1" applyProtection="1">
      <alignment horizontal="center" vertical="center"/>
    </xf>
    <xf numFmtId="165" fontId="33" fillId="0" borderId="12" xfId="42" applyNumberFormat="1" applyFont="1" applyFill="1" applyBorder="1" applyAlignment="1" applyProtection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Incorrecto" xfId="31" builtinId="27" customBuiltin="1"/>
    <cellStyle name="Millares" xfId="41" builtinId="3"/>
    <cellStyle name="Neutral" xfId="32" builtinId="28" customBuiltin="1"/>
    <cellStyle name="Normal" xfId="0" builtinId="0"/>
    <cellStyle name="Normal_Andalucía" xfId="42" xr:uid="{00000000-0005-0000-0000-000022000000}"/>
    <cellStyle name="Notas 2" xfId="33" xr:uid="{00000000-0005-0000-0000-000023000000}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8" builtinId="17" customBuiltin="1"/>
    <cellStyle name="Título 3" xfId="39" builtinId="18" customBuiltin="1"/>
    <cellStyle name="Total" xfId="40" builtinId="25" customBuiltin="1"/>
  </cellStyles>
  <dxfs count="0"/>
  <tableStyles count="0" defaultTableStyle="TableStyleMedium9" defaultPivotStyle="PivotStyleLight16"/>
  <colors>
    <mruColors>
      <color rgb="FFFF822F"/>
      <color rgb="FFFF6600"/>
      <color rgb="FFFF82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Relationship Id="rId4" Type="http://schemas.openxmlformats.org/officeDocument/2006/relationships/hyperlink" Target="https://www.ccelpa.org/informe-anual/IA2021/InformeAnual2021.html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Tabla 11.1.8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11.1.10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Tabla 11.1.9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11.1.11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Tabla 11.1.10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11.1.12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#'Tabla 11.1.11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11.1.13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hyperlink" Target="#'Tabla 11.1.12'!A1"/><Relationship Id="rId3" Type="http://schemas.microsoft.com/office/2007/relationships/hdphoto" Target="../media/hdphoto2.wdp"/><Relationship Id="rId7" Type="http://schemas.openxmlformats.org/officeDocument/2006/relationships/image" Target="../media/image10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9.png"/><Relationship Id="rId11" Type="http://schemas.openxmlformats.org/officeDocument/2006/relationships/hyperlink" Target="#'Tabla 11.1.14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hyperlink" Target="#'Tabla 11.1.13'!A1"/><Relationship Id="rId3" Type="http://schemas.microsoft.com/office/2007/relationships/hdphoto" Target="../media/hdphoto2.wdp"/><Relationship Id="rId7" Type="http://schemas.openxmlformats.org/officeDocument/2006/relationships/image" Target="../media/image10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9.png"/><Relationship Id="rId11" Type="http://schemas.openxmlformats.org/officeDocument/2006/relationships/hyperlink" Target="#'Tabla 11.2.1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hyperlink" Target="#'Tabla 11.1.13'!A1"/><Relationship Id="rId3" Type="http://schemas.microsoft.com/office/2007/relationships/hdphoto" Target="../media/hdphoto2.wdp"/><Relationship Id="rId7" Type="http://schemas.openxmlformats.org/officeDocument/2006/relationships/image" Target="../media/image10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9.png"/><Relationship Id="rId11" Type="http://schemas.openxmlformats.org/officeDocument/2006/relationships/hyperlink" Target="#'Tabla 11.2.1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hyperlink" Target="#'Tabla 11.1.14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11.2.2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hyperlink" Target="#'Tabla 11.2.1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11.2.3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hyperlink" Target="#'Tabla 11.2.2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11.2.4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12" Type="http://schemas.openxmlformats.org/officeDocument/2006/relationships/image" Target="../media/image8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7.png"/><Relationship Id="rId5" Type="http://schemas.openxmlformats.org/officeDocument/2006/relationships/hyperlink" Target="#VEH&#205;CULOS!A1"/><Relationship Id="rId10" Type="http://schemas.openxmlformats.org/officeDocument/2006/relationships/hyperlink" Target="#'Tabla 11.1.2'!A1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6.sv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hyperlink" Target="#'Tabla 11.2.3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11.2.5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hyperlink" Target="#'Tabla 11.2.4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11.2.6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hyperlink" Target="#'Tabla 11.2.5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11.2.7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hyperlink" Target="#'Tabla 11.2.6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11.2.8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hyperlink" Target="#'Tabla 11.2.7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11.2.9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hyperlink" Target="#'Tabla 11.2.8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11.2.10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hyperlink" Target="#'Tabla 11.2.9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11.2.11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hyperlink" Target="#'Tabla 11.2.10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11.2.12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hyperlink" Target="#'Tabla 11.2.11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11.2.13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hyperlink" Target="#'Tabla 11.2.12'!A1"/><Relationship Id="rId3" Type="http://schemas.microsoft.com/office/2007/relationships/hdphoto" Target="../media/hdphoto2.wdp"/><Relationship Id="rId7" Type="http://schemas.openxmlformats.org/officeDocument/2006/relationships/image" Target="../media/image10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11.2.14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Tabla 11.1.1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11.1.3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hyperlink" Target="#'Tabla 11.2.13'!A1"/><Relationship Id="rId3" Type="http://schemas.microsoft.com/office/2007/relationships/hdphoto" Target="../media/hdphoto2.wdp"/><Relationship Id="rId7" Type="http://schemas.openxmlformats.org/officeDocument/2006/relationships/image" Target="../media/image10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9.png"/><Relationship Id="rId11" Type="http://schemas.openxmlformats.org/officeDocument/2006/relationships/hyperlink" Target="#'Tabla 11.2.15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hyperlink" Target="#'Tabla 11.2.14'!A1"/><Relationship Id="rId3" Type="http://schemas.microsoft.com/office/2007/relationships/hdphoto" Target="../media/hdphoto2.wdp"/><Relationship Id="rId7" Type="http://schemas.openxmlformats.org/officeDocument/2006/relationships/image" Target="../media/image10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9.png"/><Relationship Id="rId11" Type="http://schemas.openxmlformats.org/officeDocument/2006/relationships/hyperlink" Target="#'Tabla 11.3.1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hyperlink" Target="#'Tabla 11.2.15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11.3.2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hyperlink" Target="#'Tabla 11.3.1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11.3.3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12" Type="http://schemas.openxmlformats.org/officeDocument/2006/relationships/image" Target="../media/image8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7.png"/><Relationship Id="rId5" Type="http://schemas.openxmlformats.org/officeDocument/2006/relationships/hyperlink" Target="#VEH&#205;CULOS!A1"/><Relationship Id="rId10" Type="http://schemas.openxmlformats.org/officeDocument/2006/relationships/hyperlink" Target="#'Tabla 11.3.2'!A1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6.sv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Tabla 11.1.2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11.1.4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Tabla 11.1.3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11.1.5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Tabla 11.1.4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11.1.6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Tabla 11.1.5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11.1.7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Tabla 11.1.6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11.1.8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Tabla 11.1.7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11.1.9'!A1"/><Relationship Id="rId5" Type="http://schemas.openxmlformats.org/officeDocument/2006/relationships/hyperlink" Target="#VEH&#205;CULOS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148828</xdr:rowOff>
    </xdr:from>
    <xdr:to>
      <xdr:col>2</xdr:col>
      <xdr:colOff>483394</xdr:colOff>
      <xdr:row>50</xdr:row>
      <xdr:rowOff>82153</xdr:rowOff>
    </xdr:to>
    <xdr:grpSp>
      <xdr:nvGrpSpPr>
        <xdr:cNvPr id="6" name="Grup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21C1AA-1D3E-4CBF-A839-31026D38790C}"/>
            </a:ext>
          </a:extLst>
        </xdr:cNvPr>
        <xdr:cNvGrpSpPr/>
      </xdr:nvGrpSpPr>
      <xdr:grpSpPr>
        <a:xfrm>
          <a:off x="762000" y="9016603"/>
          <a:ext cx="1245394" cy="628650"/>
          <a:chOff x="234675" y="3815953"/>
          <a:chExt cx="1244080" cy="628650"/>
        </a:xfrm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661680D5-97E3-0071-7F1F-6FA050EC5618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D60FCBD6-28AA-FA4B-CE44-620BC9BE4D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642940</xdr:colOff>
      <xdr:row>47</xdr:row>
      <xdr:rowOff>142875</xdr:rowOff>
    </xdr:from>
    <xdr:to>
      <xdr:col>4</xdr:col>
      <xdr:colOff>471490</xdr:colOff>
      <xdr:row>50</xdr:row>
      <xdr:rowOff>85725</xdr:rowOff>
    </xdr:to>
    <xdr:sp macro="" textlink="">
      <xdr:nvSpPr>
        <xdr:cNvPr id="9" name="Rectángulo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086E0A7-020C-4F6E-842A-8D8FF762E024}"/>
            </a:ext>
          </a:extLst>
        </xdr:cNvPr>
        <xdr:cNvSpPr/>
      </xdr:nvSpPr>
      <xdr:spPr>
        <a:xfrm>
          <a:off x="2166940" y="9010650"/>
          <a:ext cx="1352550" cy="6381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u="sng"/>
            <a:t>INFORME</a:t>
          </a:r>
          <a:r>
            <a:rPr lang="es-ES" sz="1100" b="1" u="sng" baseline="0"/>
            <a:t> ANUAL DE LA ECONOMÍA CANARIA</a:t>
          </a:r>
          <a:endParaRPr lang="es-ES" sz="1100" b="1" u="sng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570310</xdr:colOff>
      <xdr:row>1</xdr:row>
      <xdr:rowOff>0</xdr:rowOff>
    </xdr:from>
    <xdr:to>
      <xdr:col>10</xdr:col>
      <xdr:colOff>750609</xdr:colOff>
      <xdr:row>3</xdr:row>
      <xdr:rowOff>151321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AA9941-B305-48A9-889E-3861FAC8075F}"/>
            </a:ext>
          </a:extLst>
        </xdr:cNvPr>
        <xdr:cNvGrpSpPr>
          <a:grpSpLocks noChangeAspect="1"/>
        </xdr:cNvGrpSpPr>
      </xdr:nvGrpSpPr>
      <xdr:grpSpPr>
        <a:xfrm>
          <a:off x="7228285" y="161925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C8D71EF8-AA27-4038-029A-23D723E2AC5E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FE6D066C-60AE-0469-8E26-CF3B624177E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180975</xdr:colOff>
      <xdr:row>1</xdr:row>
      <xdr:rowOff>0</xdr:rowOff>
    </xdr:from>
    <xdr:to>
      <xdr:col>9</xdr:col>
      <xdr:colOff>495300</xdr:colOff>
      <xdr:row>3</xdr:row>
      <xdr:rowOff>157162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F43A02-5F64-4421-ACFE-B175BB671A08}"/>
            </a:ext>
          </a:extLst>
        </xdr:cNvPr>
        <xdr:cNvSpPr/>
      </xdr:nvSpPr>
      <xdr:spPr>
        <a:xfrm>
          <a:off x="5800725" y="1619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47DFFD0-1DC2-46E5-A1E9-724D2BFA35B6}"/>
            </a:ext>
          </a:extLst>
        </xdr:cNvPr>
        <xdr:cNvGrpSpPr/>
      </xdr:nvGrpSpPr>
      <xdr:grpSpPr>
        <a:xfrm>
          <a:off x="390525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709B3826-216F-47B2-A3FE-2BF028C36869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6DE40F48-0332-4249-AFB2-5FA00C1E298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904875</xdr:colOff>
      <xdr:row>0</xdr:row>
      <xdr:rowOff>152400</xdr:rowOff>
    </xdr:from>
    <xdr:to>
      <xdr:col>3</xdr:col>
      <xdr:colOff>1</xdr:colOff>
      <xdr:row>3</xdr:row>
      <xdr:rowOff>142875</xdr:rowOff>
    </xdr:to>
    <xdr:grpSp>
      <xdr:nvGrpSpPr>
        <xdr:cNvPr id="22" name="Grupo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3E621A9-86FB-4562-9AAF-3C2A60BF8AA3}"/>
            </a:ext>
          </a:extLst>
        </xdr:cNvPr>
        <xdr:cNvGrpSpPr/>
      </xdr:nvGrpSpPr>
      <xdr:grpSpPr>
        <a:xfrm>
          <a:off x="1295400" y="1524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FC9C5640-1D62-40D9-AA39-8D0A497552E1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4" name="Gráfico 23" descr="Flecha: recto">
            <a:extLst>
              <a:ext uri="{FF2B5EF4-FFF2-40B4-BE49-F238E27FC236}">
                <a16:creationId xmlns:a16="http://schemas.microsoft.com/office/drawing/2014/main" id="{9B1E62F2-35B3-4388-82DB-0CE2E795BF4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114300</xdr:colOff>
      <xdr:row>0</xdr:row>
      <xdr:rowOff>152401</xdr:rowOff>
    </xdr:from>
    <xdr:to>
      <xdr:col>3</xdr:col>
      <xdr:colOff>628651</xdr:colOff>
      <xdr:row>3</xdr:row>
      <xdr:rowOff>133350</xdr:rowOff>
    </xdr:to>
    <xdr:grpSp>
      <xdr:nvGrpSpPr>
        <xdr:cNvPr id="25" name="Grupo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6DEA5B8-85FF-41BA-B77F-A8093B46B0B5}"/>
            </a:ext>
          </a:extLst>
        </xdr:cNvPr>
        <xdr:cNvGrpSpPr/>
      </xdr:nvGrpSpPr>
      <xdr:grpSpPr>
        <a:xfrm>
          <a:off x="1924050" y="152401"/>
          <a:ext cx="514351" cy="466724"/>
          <a:chOff x="1771649" y="95251"/>
          <a:chExt cx="514351" cy="466724"/>
        </a:xfrm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A0EAFAEC-B9CB-4C3B-8EA8-103698AEB921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Gráfico 26" descr="Flecha: recto">
            <a:extLst>
              <a:ext uri="{FF2B5EF4-FFF2-40B4-BE49-F238E27FC236}">
                <a16:creationId xmlns:a16="http://schemas.microsoft.com/office/drawing/2014/main" id="{60EA7A8D-2553-426A-B145-97D45EDA9F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560785</xdr:colOff>
      <xdr:row>1</xdr:row>
      <xdr:rowOff>9525</xdr:rowOff>
    </xdr:from>
    <xdr:to>
      <xdr:col>10</xdr:col>
      <xdr:colOff>741084</xdr:colOff>
      <xdr:row>3</xdr:row>
      <xdr:rowOff>160846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B8DCB3-0508-4941-92B4-175474B469F6}"/>
            </a:ext>
          </a:extLst>
        </xdr:cNvPr>
        <xdr:cNvGrpSpPr>
          <a:grpSpLocks noChangeAspect="1"/>
        </xdr:cNvGrpSpPr>
      </xdr:nvGrpSpPr>
      <xdr:grpSpPr>
        <a:xfrm>
          <a:off x="7399735" y="171450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9CF1E8E3-87D5-5553-3560-5C6B4B4BF4D6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65D83D4A-F2B4-BF29-022D-CAC0B65284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171450</xdr:colOff>
      <xdr:row>1</xdr:row>
      <xdr:rowOff>9525</xdr:rowOff>
    </xdr:from>
    <xdr:to>
      <xdr:col>9</xdr:col>
      <xdr:colOff>485775</xdr:colOff>
      <xdr:row>4</xdr:row>
      <xdr:rowOff>4762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B8B70E-9B5C-4E76-B598-61056446BD8E}"/>
            </a:ext>
          </a:extLst>
        </xdr:cNvPr>
        <xdr:cNvSpPr/>
      </xdr:nvSpPr>
      <xdr:spPr>
        <a:xfrm>
          <a:off x="5972175" y="17145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86C4F2A-BAA9-4398-9C7A-E9A342DDD689}"/>
            </a:ext>
          </a:extLst>
        </xdr:cNvPr>
        <xdr:cNvGrpSpPr/>
      </xdr:nvGrpSpPr>
      <xdr:grpSpPr>
        <a:xfrm>
          <a:off x="438150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4E151A87-3BC8-4065-A631-880FB0D56F7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39DDC332-0FC6-41B5-9F97-7CE06ABC21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800100</xdr:colOff>
      <xdr:row>1</xdr:row>
      <xdr:rowOff>0</xdr:rowOff>
    </xdr:from>
    <xdr:to>
      <xdr:col>2</xdr:col>
      <xdr:colOff>19051</xdr:colOff>
      <xdr:row>3</xdr:row>
      <xdr:rowOff>152400</xdr:rowOff>
    </xdr:to>
    <xdr:grpSp>
      <xdr:nvGrpSpPr>
        <xdr:cNvPr id="22" name="Grupo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0311643-9F71-4662-A073-85EE21D69376}"/>
            </a:ext>
          </a:extLst>
        </xdr:cNvPr>
        <xdr:cNvGrpSpPr/>
      </xdr:nvGrpSpPr>
      <xdr:grpSpPr>
        <a:xfrm>
          <a:off x="1238250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E3BBB247-0624-4F84-94BB-99D33FC8D849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4" name="Gráfico 23" descr="Flecha: recto">
            <a:extLst>
              <a:ext uri="{FF2B5EF4-FFF2-40B4-BE49-F238E27FC236}">
                <a16:creationId xmlns:a16="http://schemas.microsoft.com/office/drawing/2014/main" id="{3864B13D-AE10-4D9A-8ECD-E27D82C2FD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133350</xdr:colOff>
      <xdr:row>1</xdr:row>
      <xdr:rowOff>1</xdr:rowOff>
    </xdr:from>
    <xdr:to>
      <xdr:col>3</xdr:col>
      <xdr:colOff>390526</xdr:colOff>
      <xdr:row>3</xdr:row>
      <xdr:rowOff>142875</xdr:rowOff>
    </xdr:to>
    <xdr:grpSp>
      <xdr:nvGrpSpPr>
        <xdr:cNvPr id="25" name="Grupo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48C0DF2-BBD0-427C-BF8F-5FE97CB24150}"/>
            </a:ext>
          </a:extLst>
        </xdr:cNvPr>
        <xdr:cNvGrpSpPr/>
      </xdr:nvGrpSpPr>
      <xdr:grpSpPr>
        <a:xfrm>
          <a:off x="1866900" y="161926"/>
          <a:ext cx="514351" cy="466724"/>
          <a:chOff x="1771649" y="95251"/>
          <a:chExt cx="514351" cy="466724"/>
        </a:xfrm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77256245-F1B8-4283-9D46-C048D5BBEF28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Gráfico 26" descr="Flecha: recto">
            <a:extLst>
              <a:ext uri="{FF2B5EF4-FFF2-40B4-BE49-F238E27FC236}">
                <a16:creationId xmlns:a16="http://schemas.microsoft.com/office/drawing/2014/main" id="{1CE3AA3D-A05C-4A6D-8FFE-B17E7D5E9A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589360</xdr:colOff>
      <xdr:row>1</xdr:row>
      <xdr:rowOff>0</xdr:rowOff>
    </xdr:from>
    <xdr:to>
      <xdr:col>11</xdr:col>
      <xdr:colOff>7659</xdr:colOff>
      <xdr:row>3</xdr:row>
      <xdr:rowOff>151321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37065E-D339-430E-A26C-467F8A46BE1B}"/>
            </a:ext>
          </a:extLst>
        </xdr:cNvPr>
        <xdr:cNvGrpSpPr>
          <a:grpSpLocks noChangeAspect="1"/>
        </xdr:cNvGrpSpPr>
      </xdr:nvGrpSpPr>
      <xdr:grpSpPr>
        <a:xfrm>
          <a:off x="7256860" y="161925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2CCF1E6D-9C23-FA95-71FE-11B0CA238438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F3CA8B8C-D959-B7CB-2920-CCB2174AFB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200025</xdr:colOff>
      <xdr:row>1</xdr:row>
      <xdr:rowOff>0</xdr:rowOff>
    </xdr:from>
    <xdr:to>
      <xdr:col>9</xdr:col>
      <xdr:colOff>514350</xdr:colOff>
      <xdr:row>3</xdr:row>
      <xdr:rowOff>157162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8C63B3-AF7A-4843-BCB0-EF3CB40BFEA2}"/>
            </a:ext>
          </a:extLst>
        </xdr:cNvPr>
        <xdr:cNvSpPr/>
      </xdr:nvSpPr>
      <xdr:spPr>
        <a:xfrm>
          <a:off x="5829300" y="1619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21" name="Grupo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23E95EB-EAEE-437F-B52A-AB202E0F093A}"/>
            </a:ext>
          </a:extLst>
        </xdr:cNvPr>
        <xdr:cNvGrpSpPr/>
      </xdr:nvGrpSpPr>
      <xdr:grpSpPr>
        <a:xfrm>
          <a:off x="304800" y="161925"/>
          <a:ext cx="571500" cy="476250"/>
          <a:chOff x="200026" y="514350"/>
          <a:chExt cx="571500" cy="438150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8AEBA432-3880-4C34-902D-151B475BA12F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3" name="Gráfico 22" descr="Hogar">
            <a:extLst>
              <a:ext uri="{FF2B5EF4-FFF2-40B4-BE49-F238E27FC236}">
                <a16:creationId xmlns:a16="http://schemas.microsoft.com/office/drawing/2014/main" id="{3C6FE116-1D24-44B0-989C-E2A3CA6E40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914400</xdr:colOff>
      <xdr:row>0</xdr:row>
      <xdr:rowOff>133350</xdr:rowOff>
    </xdr:from>
    <xdr:to>
      <xdr:col>2</xdr:col>
      <xdr:colOff>57151</xdr:colOff>
      <xdr:row>3</xdr:row>
      <xdr:rowOff>123825</xdr:rowOff>
    </xdr:to>
    <xdr:grpSp>
      <xdr:nvGrpSpPr>
        <xdr:cNvPr id="32" name="Grupo 3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AD8EF2E-82EA-4470-8208-2529C7BF6138}"/>
            </a:ext>
          </a:extLst>
        </xdr:cNvPr>
        <xdr:cNvGrpSpPr/>
      </xdr:nvGrpSpPr>
      <xdr:grpSpPr>
        <a:xfrm>
          <a:off x="1219200" y="13335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33" name="Rectángulo 32">
            <a:extLst>
              <a:ext uri="{FF2B5EF4-FFF2-40B4-BE49-F238E27FC236}">
                <a16:creationId xmlns:a16="http://schemas.microsoft.com/office/drawing/2014/main" id="{C5D87866-7805-48E6-BAF6-DDD21A19AA81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4" name="Gráfico 33" descr="Flecha: recto">
            <a:extLst>
              <a:ext uri="{FF2B5EF4-FFF2-40B4-BE49-F238E27FC236}">
                <a16:creationId xmlns:a16="http://schemas.microsoft.com/office/drawing/2014/main" id="{C1CA32AA-7F7B-4B52-9FDF-240434E19BF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28575</xdr:colOff>
      <xdr:row>0</xdr:row>
      <xdr:rowOff>133351</xdr:rowOff>
    </xdr:from>
    <xdr:to>
      <xdr:col>3</xdr:col>
      <xdr:colOff>542926</xdr:colOff>
      <xdr:row>3</xdr:row>
      <xdr:rowOff>114300</xdr:rowOff>
    </xdr:to>
    <xdr:grpSp>
      <xdr:nvGrpSpPr>
        <xdr:cNvPr id="35" name="Grupo 3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3D9C079B-3B2D-4CE3-B873-0D6AC7954425}"/>
            </a:ext>
          </a:extLst>
        </xdr:cNvPr>
        <xdr:cNvGrpSpPr/>
      </xdr:nvGrpSpPr>
      <xdr:grpSpPr>
        <a:xfrm>
          <a:off x="1847850" y="133351"/>
          <a:ext cx="514351" cy="466724"/>
          <a:chOff x="1771649" y="95251"/>
          <a:chExt cx="514351" cy="466724"/>
        </a:xfrm>
      </xdr:grpSpPr>
      <xdr:sp macro="" textlink="">
        <xdr:nvSpPr>
          <xdr:cNvPr id="36" name="Rectángulo 35">
            <a:extLst>
              <a:ext uri="{FF2B5EF4-FFF2-40B4-BE49-F238E27FC236}">
                <a16:creationId xmlns:a16="http://schemas.microsoft.com/office/drawing/2014/main" id="{4517066A-F020-47F4-B2D2-3BE090F58B4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7" name="Gráfico 36" descr="Flecha: recto">
            <a:extLst>
              <a:ext uri="{FF2B5EF4-FFF2-40B4-BE49-F238E27FC236}">
                <a16:creationId xmlns:a16="http://schemas.microsoft.com/office/drawing/2014/main" id="{04895DB0-3C73-4564-8676-D1E15410D1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579835</xdr:colOff>
      <xdr:row>1</xdr:row>
      <xdr:rowOff>0</xdr:rowOff>
    </xdr:from>
    <xdr:to>
      <xdr:col>10</xdr:col>
      <xdr:colOff>760134</xdr:colOff>
      <xdr:row>3</xdr:row>
      <xdr:rowOff>151321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82E4FD-3E9C-4F0F-BFF4-D9FEDEC82AAC}"/>
            </a:ext>
          </a:extLst>
        </xdr:cNvPr>
        <xdr:cNvGrpSpPr>
          <a:grpSpLocks noChangeAspect="1"/>
        </xdr:cNvGrpSpPr>
      </xdr:nvGrpSpPr>
      <xdr:grpSpPr>
        <a:xfrm>
          <a:off x="7399735" y="161925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BA7B14BB-73D2-ACDC-B889-6E7DA711CFD2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FE26FE02-B4EE-74DB-1A62-CC68CD28F7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190500</xdr:colOff>
      <xdr:row>1</xdr:row>
      <xdr:rowOff>0</xdr:rowOff>
    </xdr:from>
    <xdr:to>
      <xdr:col>9</xdr:col>
      <xdr:colOff>504825</xdr:colOff>
      <xdr:row>3</xdr:row>
      <xdr:rowOff>157162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653CE5-DCBE-4CFD-9546-02BB26C6C96F}"/>
            </a:ext>
          </a:extLst>
        </xdr:cNvPr>
        <xdr:cNvSpPr/>
      </xdr:nvSpPr>
      <xdr:spPr>
        <a:xfrm>
          <a:off x="5972175" y="1619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27" name="Grupo 2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489C407-EBEF-4DEA-BA7B-C7B3F0FA7863}"/>
            </a:ext>
          </a:extLst>
        </xdr:cNvPr>
        <xdr:cNvGrpSpPr/>
      </xdr:nvGrpSpPr>
      <xdr:grpSpPr>
        <a:xfrm>
          <a:off x="485775" y="161925"/>
          <a:ext cx="571500" cy="476250"/>
          <a:chOff x="200026" y="514350"/>
          <a:chExt cx="571500" cy="438150"/>
        </a:xfrm>
      </xdr:grpSpPr>
      <xdr:sp macro="" textlink="">
        <xdr:nvSpPr>
          <xdr:cNvPr id="28" name="Rectángulo 27">
            <a:extLst>
              <a:ext uri="{FF2B5EF4-FFF2-40B4-BE49-F238E27FC236}">
                <a16:creationId xmlns:a16="http://schemas.microsoft.com/office/drawing/2014/main" id="{2E798BE9-0F8C-433F-B214-A9BF49C31D2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9" name="Gráfico 28" descr="Hogar">
            <a:extLst>
              <a:ext uri="{FF2B5EF4-FFF2-40B4-BE49-F238E27FC236}">
                <a16:creationId xmlns:a16="http://schemas.microsoft.com/office/drawing/2014/main" id="{D53B2A6E-43D6-47E1-AF60-70A6726CE87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942975</xdr:colOff>
      <xdr:row>1</xdr:row>
      <xdr:rowOff>0</xdr:rowOff>
    </xdr:from>
    <xdr:to>
      <xdr:col>2</xdr:col>
      <xdr:colOff>152401</xdr:colOff>
      <xdr:row>3</xdr:row>
      <xdr:rowOff>152400</xdr:rowOff>
    </xdr:to>
    <xdr:grpSp>
      <xdr:nvGrpSpPr>
        <xdr:cNvPr id="42" name="Grupo 4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9C4E03E-92FF-44E4-8369-9B39AE9269F8}"/>
            </a:ext>
          </a:extLst>
        </xdr:cNvPr>
        <xdr:cNvGrpSpPr/>
      </xdr:nvGrpSpPr>
      <xdr:grpSpPr>
        <a:xfrm>
          <a:off x="1428750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43" name="Rectángulo 42">
            <a:extLst>
              <a:ext uri="{FF2B5EF4-FFF2-40B4-BE49-F238E27FC236}">
                <a16:creationId xmlns:a16="http://schemas.microsoft.com/office/drawing/2014/main" id="{4471B00A-4EA9-4B61-9A3D-24BC7F11B6E6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44" name="Gráfico 43" descr="Flecha: recto">
            <a:extLst>
              <a:ext uri="{FF2B5EF4-FFF2-40B4-BE49-F238E27FC236}">
                <a16:creationId xmlns:a16="http://schemas.microsoft.com/office/drawing/2014/main" id="{E075B672-AF01-4A8F-9FEE-26F6BB3593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85725</xdr:colOff>
      <xdr:row>1</xdr:row>
      <xdr:rowOff>1</xdr:rowOff>
    </xdr:from>
    <xdr:to>
      <xdr:col>3</xdr:col>
      <xdr:colOff>600076</xdr:colOff>
      <xdr:row>3</xdr:row>
      <xdr:rowOff>142875</xdr:rowOff>
    </xdr:to>
    <xdr:grpSp>
      <xdr:nvGrpSpPr>
        <xdr:cNvPr id="45" name="Grupo 4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679A139-5D1F-4980-BC13-95BF76D4DA24}"/>
            </a:ext>
          </a:extLst>
        </xdr:cNvPr>
        <xdr:cNvGrpSpPr/>
      </xdr:nvGrpSpPr>
      <xdr:grpSpPr>
        <a:xfrm>
          <a:off x="2057400" y="161926"/>
          <a:ext cx="514351" cy="466724"/>
          <a:chOff x="1771649" y="95251"/>
          <a:chExt cx="514351" cy="466724"/>
        </a:xfrm>
      </xdr:grpSpPr>
      <xdr:sp macro="" textlink="">
        <xdr:nvSpPr>
          <xdr:cNvPr id="46" name="Rectángulo 45">
            <a:extLst>
              <a:ext uri="{FF2B5EF4-FFF2-40B4-BE49-F238E27FC236}">
                <a16:creationId xmlns:a16="http://schemas.microsoft.com/office/drawing/2014/main" id="{4964D2BF-B9C4-4E43-AC02-8603162AFB3A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47" name="Gráfico 46" descr="Flecha: recto">
            <a:extLst>
              <a:ext uri="{FF2B5EF4-FFF2-40B4-BE49-F238E27FC236}">
                <a16:creationId xmlns:a16="http://schemas.microsoft.com/office/drawing/2014/main" id="{C3DE86A6-BC89-4B62-B747-EF29554DA5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589360</xdr:colOff>
      <xdr:row>1</xdr:row>
      <xdr:rowOff>0</xdr:rowOff>
    </xdr:from>
    <xdr:to>
      <xdr:col>11</xdr:col>
      <xdr:colOff>7659</xdr:colOff>
      <xdr:row>3</xdr:row>
      <xdr:rowOff>151321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109C75-CF30-401A-9D4F-F82D742DC212}"/>
            </a:ext>
          </a:extLst>
        </xdr:cNvPr>
        <xdr:cNvGrpSpPr>
          <a:grpSpLocks noChangeAspect="1"/>
        </xdr:cNvGrpSpPr>
      </xdr:nvGrpSpPr>
      <xdr:grpSpPr>
        <a:xfrm>
          <a:off x="7409260" y="161925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862B0486-AEF6-A31C-F6BC-9DC5A894BB29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8E931A23-AC99-8766-2B6E-034C7C6F3A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200025</xdr:colOff>
      <xdr:row>1</xdr:row>
      <xdr:rowOff>0</xdr:rowOff>
    </xdr:from>
    <xdr:to>
      <xdr:col>9</xdr:col>
      <xdr:colOff>514350</xdr:colOff>
      <xdr:row>3</xdr:row>
      <xdr:rowOff>157162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7C3487-A337-414C-B65E-7009FE8F652C}"/>
            </a:ext>
          </a:extLst>
        </xdr:cNvPr>
        <xdr:cNvSpPr/>
      </xdr:nvSpPr>
      <xdr:spPr>
        <a:xfrm>
          <a:off x="5981700" y="1619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0B83A20-5E2B-44BD-9FCE-C82485292C64}"/>
            </a:ext>
          </a:extLst>
        </xdr:cNvPr>
        <xdr:cNvGrpSpPr/>
      </xdr:nvGrpSpPr>
      <xdr:grpSpPr>
        <a:xfrm>
          <a:off x="485775" y="161925"/>
          <a:ext cx="571500" cy="476250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ABE945F3-A807-450B-92B2-4EBBF3331D4E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EA1ACB1C-E6F0-49AA-8FBE-812E9DD35E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942975</xdr:colOff>
      <xdr:row>1</xdr:row>
      <xdr:rowOff>0</xdr:rowOff>
    </xdr:from>
    <xdr:to>
      <xdr:col>2</xdr:col>
      <xdr:colOff>152401</xdr:colOff>
      <xdr:row>3</xdr:row>
      <xdr:rowOff>152400</xdr:rowOff>
    </xdr:to>
    <xdr:grpSp>
      <xdr:nvGrpSpPr>
        <xdr:cNvPr id="9" name="Grupo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45941B1-0873-4381-B0A9-0F8D6103C841}"/>
            </a:ext>
          </a:extLst>
        </xdr:cNvPr>
        <xdr:cNvGrpSpPr/>
      </xdr:nvGrpSpPr>
      <xdr:grpSpPr>
        <a:xfrm>
          <a:off x="1428750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A842958B-D808-4026-A394-CDD824B03AD2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86A9185C-205C-45C8-87AD-9C9CBDF365C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85725</xdr:colOff>
      <xdr:row>1</xdr:row>
      <xdr:rowOff>1</xdr:rowOff>
    </xdr:from>
    <xdr:to>
      <xdr:col>3</xdr:col>
      <xdr:colOff>600076</xdr:colOff>
      <xdr:row>3</xdr:row>
      <xdr:rowOff>142875</xdr:rowOff>
    </xdr:to>
    <xdr:grpSp>
      <xdr:nvGrpSpPr>
        <xdr:cNvPr id="12" name="Grupo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789ACB7-3738-49F5-A5A2-61F7EB86D061}"/>
            </a:ext>
          </a:extLst>
        </xdr:cNvPr>
        <xdr:cNvGrpSpPr/>
      </xdr:nvGrpSpPr>
      <xdr:grpSpPr>
        <a:xfrm>
          <a:off x="2057400" y="161926"/>
          <a:ext cx="514351" cy="466724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DAB4B05-0B73-4C9B-907D-135F09019A5D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6D0A7B9C-CAE2-42B7-AD53-C2F5C1946E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570310</xdr:colOff>
      <xdr:row>1</xdr:row>
      <xdr:rowOff>0</xdr:rowOff>
    </xdr:from>
    <xdr:to>
      <xdr:col>10</xdr:col>
      <xdr:colOff>750609</xdr:colOff>
      <xdr:row>3</xdr:row>
      <xdr:rowOff>151321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1CDDC4-7BF1-4292-A03D-059707005826}"/>
            </a:ext>
          </a:extLst>
        </xdr:cNvPr>
        <xdr:cNvGrpSpPr>
          <a:grpSpLocks noChangeAspect="1"/>
        </xdr:cNvGrpSpPr>
      </xdr:nvGrpSpPr>
      <xdr:grpSpPr>
        <a:xfrm>
          <a:off x="7390210" y="161925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DD51E49A-D5EE-4462-B913-BE2E146FAAC7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5E8021B4-A320-E57E-62C5-01B004F009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180975</xdr:colOff>
      <xdr:row>1</xdr:row>
      <xdr:rowOff>0</xdr:rowOff>
    </xdr:from>
    <xdr:to>
      <xdr:col>9</xdr:col>
      <xdr:colOff>495300</xdr:colOff>
      <xdr:row>3</xdr:row>
      <xdr:rowOff>157162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CFE0BE-1017-4600-89A3-679A4538041B}"/>
            </a:ext>
          </a:extLst>
        </xdr:cNvPr>
        <xdr:cNvSpPr/>
      </xdr:nvSpPr>
      <xdr:spPr>
        <a:xfrm>
          <a:off x="5962650" y="1619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62D9509-768B-40F4-BBDF-5128789A4BDE}"/>
            </a:ext>
          </a:extLst>
        </xdr:cNvPr>
        <xdr:cNvGrpSpPr/>
      </xdr:nvGrpSpPr>
      <xdr:grpSpPr>
        <a:xfrm>
          <a:off x="485775" y="161925"/>
          <a:ext cx="571500" cy="476250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9BE0C1FD-9165-426D-A272-63F8F5F353BB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2C7914A3-3780-440D-8183-A2DCD1B41D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942975</xdr:colOff>
      <xdr:row>1</xdr:row>
      <xdr:rowOff>0</xdr:rowOff>
    </xdr:from>
    <xdr:to>
      <xdr:col>2</xdr:col>
      <xdr:colOff>152401</xdr:colOff>
      <xdr:row>3</xdr:row>
      <xdr:rowOff>152400</xdr:rowOff>
    </xdr:to>
    <xdr:grpSp>
      <xdr:nvGrpSpPr>
        <xdr:cNvPr id="9" name="Grupo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7CEF1C7-5208-4E6C-B82A-5E3C9F0077E7}"/>
            </a:ext>
          </a:extLst>
        </xdr:cNvPr>
        <xdr:cNvGrpSpPr/>
      </xdr:nvGrpSpPr>
      <xdr:grpSpPr>
        <a:xfrm>
          <a:off x="1428750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B0AC8018-4120-4C77-8D70-EDC8902BEC7F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4120D42F-DE78-448A-A875-4EB86807D1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85725</xdr:colOff>
      <xdr:row>1</xdr:row>
      <xdr:rowOff>1</xdr:rowOff>
    </xdr:from>
    <xdr:to>
      <xdr:col>3</xdr:col>
      <xdr:colOff>600076</xdr:colOff>
      <xdr:row>3</xdr:row>
      <xdr:rowOff>142875</xdr:rowOff>
    </xdr:to>
    <xdr:grpSp>
      <xdr:nvGrpSpPr>
        <xdr:cNvPr id="12" name="Grupo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9FB25A9-F3FC-47E4-B8FE-6706AB4DC075}"/>
            </a:ext>
          </a:extLst>
        </xdr:cNvPr>
        <xdr:cNvGrpSpPr/>
      </xdr:nvGrpSpPr>
      <xdr:grpSpPr>
        <a:xfrm>
          <a:off x="2057400" y="161926"/>
          <a:ext cx="514351" cy="466724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C03A1BD8-7D6F-402B-A44D-CB0090A4FF4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D5B68BE8-87F5-4C0F-9E6B-262819B5E62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570310</xdr:colOff>
      <xdr:row>0</xdr:row>
      <xdr:rowOff>152400</xdr:rowOff>
    </xdr:from>
    <xdr:to>
      <xdr:col>10</xdr:col>
      <xdr:colOff>750609</xdr:colOff>
      <xdr:row>3</xdr:row>
      <xdr:rowOff>141796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AAD80A-3093-4EC2-8521-8A6FF57A5705}"/>
            </a:ext>
          </a:extLst>
        </xdr:cNvPr>
        <xdr:cNvGrpSpPr>
          <a:grpSpLocks noChangeAspect="1"/>
        </xdr:cNvGrpSpPr>
      </xdr:nvGrpSpPr>
      <xdr:grpSpPr>
        <a:xfrm>
          <a:off x="7390210" y="152400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7E919607-6C32-5778-F1A5-90012E43DDB0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6A0005BE-AFFD-23D1-7A1B-EEBF64E0597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180975</xdr:colOff>
      <xdr:row>0</xdr:row>
      <xdr:rowOff>152400</xdr:rowOff>
    </xdr:from>
    <xdr:to>
      <xdr:col>9</xdr:col>
      <xdr:colOff>495300</xdr:colOff>
      <xdr:row>3</xdr:row>
      <xdr:rowOff>147637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58235A6-7609-49DE-9659-73D30F59332C}"/>
            </a:ext>
          </a:extLst>
        </xdr:cNvPr>
        <xdr:cNvSpPr/>
      </xdr:nvSpPr>
      <xdr:spPr>
        <a:xfrm>
          <a:off x="5962650" y="1524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1DCA0BF-FD7B-43F3-978C-006AF94177D3}"/>
            </a:ext>
          </a:extLst>
        </xdr:cNvPr>
        <xdr:cNvGrpSpPr/>
      </xdr:nvGrpSpPr>
      <xdr:grpSpPr>
        <a:xfrm>
          <a:off x="485775" y="161925"/>
          <a:ext cx="571500" cy="476250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A6682EF9-5497-7BEF-3A48-5CD971FE2426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3286FF37-9107-9293-F016-C9CCFF62CB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942975</xdr:colOff>
      <xdr:row>1</xdr:row>
      <xdr:rowOff>0</xdr:rowOff>
    </xdr:from>
    <xdr:to>
      <xdr:col>2</xdr:col>
      <xdr:colOff>152401</xdr:colOff>
      <xdr:row>3</xdr:row>
      <xdr:rowOff>152400</xdr:rowOff>
    </xdr:to>
    <xdr:grpSp>
      <xdr:nvGrpSpPr>
        <xdr:cNvPr id="9" name="Grupo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8EED735-4355-4586-A3B1-7CB4ABEC5097}"/>
            </a:ext>
          </a:extLst>
        </xdr:cNvPr>
        <xdr:cNvGrpSpPr/>
      </xdr:nvGrpSpPr>
      <xdr:grpSpPr>
        <a:xfrm>
          <a:off x="1428750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BEEAD60-BBEC-5E11-4A16-545950356D22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EB57AC13-627F-7364-C097-A0E2EB57C7F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85725</xdr:colOff>
      <xdr:row>1</xdr:row>
      <xdr:rowOff>1</xdr:rowOff>
    </xdr:from>
    <xdr:to>
      <xdr:col>3</xdr:col>
      <xdr:colOff>600076</xdr:colOff>
      <xdr:row>3</xdr:row>
      <xdr:rowOff>142875</xdr:rowOff>
    </xdr:to>
    <xdr:grpSp>
      <xdr:nvGrpSpPr>
        <xdr:cNvPr id="12" name="Grupo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91F93EFB-6F7E-4B22-A3DC-691E196F9F2E}"/>
            </a:ext>
          </a:extLst>
        </xdr:cNvPr>
        <xdr:cNvGrpSpPr/>
      </xdr:nvGrpSpPr>
      <xdr:grpSpPr>
        <a:xfrm>
          <a:off x="2057400" y="161926"/>
          <a:ext cx="514351" cy="466724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52780A08-60D5-7B3D-3194-4A414AFD2CFA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A90EBD33-B2D3-B7C5-C9E0-616BB7A1EA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589360</xdr:colOff>
      <xdr:row>0</xdr:row>
      <xdr:rowOff>142875</xdr:rowOff>
    </xdr:from>
    <xdr:to>
      <xdr:col>10</xdr:col>
      <xdr:colOff>7659</xdr:colOff>
      <xdr:row>3</xdr:row>
      <xdr:rowOff>132271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5BD723-3511-4D8F-A251-F9E8BD1E1B02}"/>
            </a:ext>
          </a:extLst>
        </xdr:cNvPr>
        <xdr:cNvGrpSpPr>
          <a:grpSpLocks noChangeAspect="1"/>
        </xdr:cNvGrpSpPr>
      </xdr:nvGrpSpPr>
      <xdr:grpSpPr>
        <a:xfrm>
          <a:off x="6504385" y="142875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66774458-4B21-63CA-7F85-53D6282BBD8B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8F9E17FB-1B12-98D5-5269-3EEA59831F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685800</xdr:colOff>
      <xdr:row>0</xdr:row>
      <xdr:rowOff>142875</xdr:rowOff>
    </xdr:from>
    <xdr:to>
      <xdr:col>8</xdr:col>
      <xdr:colOff>514350</xdr:colOff>
      <xdr:row>3</xdr:row>
      <xdr:rowOff>138112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857607-B27B-4D00-8440-2BF637A7594B}"/>
            </a:ext>
          </a:extLst>
        </xdr:cNvPr>
        <xdr:cNvSpPr/>
      </xdr:nvSpPr>
      <xdr:spPr>
        <a:xfrm>
          <a:off x="5076825" y="14287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9A0D943-7D1B-4476-8491-C2BD4CBFFFB8}"/>
            </a:ext>
          </a:extLst>
        </xdr:cNvPr>
        <xdr:cNvGrpSpPr/>
      </xdr:nvGrpSpPr>
      <xdr:grpSpPr>
        <a:xfrm>
          <a:off x="447675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14BB55C8-AEDD-4238-80E5-5A448734CC95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9C48B7E8-479D-4121-A821-1EC2F0E4047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904875</xdr:colOff>
      <xdr:row>1</xdr:row>
      <xdr:rowOff>9525</xdr:rowOff>
    </xdr:from>
    <xdr:to>
      <xdr:col>2</xdr:col>
      <xdr:colOff>76201</xdr:colOff>
      <xdr:row>4</xdr:row>
      <xdr:rowOff>0</xdr:rowOff>
    </xdr:to>
    <xdr:grpSp>
      <xdr:nvGrpSpPr>
        <xdr:cNvPr id="22" name="Grupo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339233A-CAF1-43AC-99B1-0DBCF36F6BA8}"/>
            </a:ext>
          </a:extLst>
        </xdr:cNvPr>
        <xdr:cNvGrpSpPr/>
      </xdr:nvGrpSpPr>
      <xdr:grpSpPr>
        <a:xfrm>
          <a:off x="1352550" y="17145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111790BB-1147-4DC7-ABF1-039174CA0B04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4" name="Gráfico 23" descr="Flecha: recto">
            <a:extLst>
              <a:ext uri="{FF2B5EF4-FFF2-40B4-BE49-F238E27FC236}">
                <a16:creationId xmlns:a16="http://schemas.microsoft.com/office/drawing/2014/main" id="{E5E7BDDF-5CA6-49D4-9DDF-0C02BDF75A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190500</xdr:colOff>
      <xdr:row>1</xdr:row>
      <xdr:rowOff>9526</xdr:rowOff>
    </xdr:from>
    <xdr:to>
      <xdr:col>3</xdr:col>
      <xdr:colOff>390526</xdr:colOff>
      <xdr:row>3</xdr:row>
      <xdr:rowOff>152400</xdr:rowOff>
    </xdr:to>
    <xdr:grpSp>
      <xdr:nvGrpSpPr>
        <xdr:cNvPr id="25" name="Grupo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EC3B571-DD28-46A8-A3FD-ADFC43AE29BC}"/>
            </a:ext>
          </a:extLst>
        </xdr:cNvPr>
        <xdr:cNvGrpSpPr/>
      </xdr:nvGrpSpPr>
      <xdr:grpSpPr>
        <a:xfrm>
          <a:off x="1981200" y="171451"/>
          <a:ext cx="514351" cy="466724"/>
          <a:chOff x="1771649" y="95251"/>
          <a:chExt cx="514351" cy="466724"/>
        </a:xfrm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8D23F7A6-3915-4CCA-8147-227F502D30C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Gráfico 26" descr="Flecha: recto">
            <a:extLst>
              <a:ext uri="{FF2B5EF4-FFF2-40B4-BE49-F238E27FC236}">
                <a16:creationId xmlns:a16="http://schemas.microsoft.com/office/drawing/2014/main" id="{AEC11948-1C21-4A63-9436-35CBAB0F266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589360</xdr:colOff>
      <xdr:row>1</xdr:row>
      <xdr:rowOff>0</xdr:rowOff>
    </xdr:from>
    <xdr:to>
      <xdr:col>10</xdr:col>
      <xdr:colOff>7659</xdr:colOff>
      <xdr:row>3</xdr:row>
      <xdr:rowOff>151321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F72138-FEE0-4A17-970D-F4803B189DFF}"/>
            </a:ext>
          </a:extLst>
        </xdr:cNvPr>
        <xdr:cNvGrpSpPr>
          <a:grpSpLocks noChangeAspect="1"/>
        </xdr:cNvGrpSpPr>
      </xdr:nvGrpSpPr>
      <xdr:grpSpPr>
        <a:xfrm>
          <a:off x="6371035" y="161925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D07170EC-62A6-1823-BEB3-9C02D8426319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5AC05BDE-5BB5-B62B-AE2D-F9DDCB085A5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685800</xdr:colOff>
      <xdr:row>1</xdr:row>
      <xdr:rowOff>0</xdr:rowOff>
    </xdr:from>
    <xdr:to>
      <xdr:col>8</xdr:col>
      <xdr:colOff>514350</xdr:colOff>
      <xdr:row>3</xdr:row>
      <xdr:rowOff>157162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CA6D0D-91E0-4BA9-847E-1E0E57899AA7}"/>
            </a:ext>
          </a:extLst>
        </xdr:cNvPr>
        <xdr:cNvSpPr/>
      </xdr:nvSpPr>
      <xdr:spPr>
        <a:xfrm>
          <a:off x="4943475" y="1619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497BA51-1635-429C-A37C-1DDF0B59B8ED}"/>
            </a:ext>
          </a:extLst>
        </xdr:cNvPr>
        <xdr:cNvGrpSpPr/>
      </xdr:nvGrpSpPr>
      <xdr:grpSpPr>
        <a:xfrm>
          <a:off x="409575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72A8B505-2884-47C6-A350-7225E684B011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971AC159-665F-4B8A-B986-434738BBF9C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800100</xdr:colOff>
      <xdr:row>1</xdr:row>
      <xdr:rowOff>9525</xdr:rowOff>
    </xdr:from>
    <xdr:to>
      <xdr:col>1</xdr:col>
      <xdr:colOff>1314451</xdr:colOff>
      <xdr:row>4</xdr:row>
      <xdr:rowOff>0</xdr:rowOff>
    </xdr:to>
    <xdr:grpSp>
      <xdr:nvGrpSpPr>
        <xdr:cNvPr id="22" name="Grupo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38AB289-3093-4114-B4C6-C1E93312215C}"/>
            </a:ext>
          </a:extLst>
        </xdr:cNvPr>
        <xdr:cNvGrpSpPr/>
      </xdr:nvGrpSpPr>
      <xdr:grpSpPr>
        <a:xfrm>
          <a:off x="1209675" y="17145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C5843315-F366-46EB-9E9B-CB3F68CB2861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4" name="Gráfico 23" descr="Flecha: recto">
            <a:extLst>
              <a:ext uri="{FF2B5EF4-FFF2-40B4-BE49-F238E27FC236}">
                <a16:creationId xmlns:a16="http://schemas.microsoft.com/office/drawing/2014/main" id="{3D32EE29-F41C-4258-845A-B75BCF4ACE2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104775</xdr:colOff>
      <xdr:row>1</xdr:row>
      <xdr:rowOff>9526</xdr:rowOff>
    </xdr:from>
    <xdr:to>
      <xdr:col>3</xdr:col>
      <xdr:colOff>381001</xdr:colOff>
      <xdr:row>3</xdr:row>
      <xdr:rowOff>152400</xdr:rowOff>
    </xdr:to>
    <xdr:grpSp>
      <xdr:nvGrpSpPr>
        <xdr:cNvPr id="25" name="Grupo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FD53758-7769-4816-B3B6-8C519970A680}"/>
            </a:ext>
          </a:extLst>
        </xdr:cNvPr>
        <xdr:cNvGrpSpPr/>
      </xdr:nvGrpSpPr>
      <xdr:grpSpPr>
        <a:xfrm>
          <a:off x="1838325" y="171451"/>
          <a:ext cx="514351" cy="466724"/>
          <a:chOff x="1771649" y="95251"/>
          <a:chExt cx="514351" cy="466724"/>
        </a:xfrm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F3856E83-1127-462E-B379-F1C9D4639008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Gráfico 26" descr="Flecha: recto">
            <a:extLst>
              <a:ext uri="{FF2B5EF4-FFF2-40B4-BE49-F238E27FC236}">
                <a16:creationId xmlns:a16="http://schemas.microsoft.com/office/drawing/2014/main" id="{F0A9A7C9-92D7-4550-94AD-36BFD10950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589360</xdr:colOff>
      <xdr:row>1</xdr:row>
      <xdr:rowOff>0</xdr:rowOff>
    </xdr:from>
    <xdr:to>
      <xdr:col>10</xdr:col>
      <xdr:colOff>7659</xdr:colOff>
      <xdr:row>3</xdr:row>
      <xdr:rowOff>151321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4FED1A-93BA-4F51-AB63-B82DC5C80976}"/>
            </a:ext>
          </a:extLst>
        </xdr:cNvPr>
        <xdr:cNvGrpSpPr>
          <a:grpSpLocks noChangeAspect="1"/>
        </xdr:cNvGrpSpPr>
      </xdr:nvGrpSpPr>
      <xdr:grpSpPr>
        <a:xfrm>
          <a:off x="6418660" y="161925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80E33A08-6133-31EF-9810-A26CBE21BC8F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28F16F7D-D614-E999-FA3C-0CD956D037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685800</xdr:colOff>
      <xdr:row>1</xdr:row>
      <xdr:rowOff>0</xdr:rowOff>
    </xdr:from>
    <xdr:to>
      <xdr:col>8</xdr:col>
      <xdr:colOff>514350</xdr:colOff>
      <xdr:row>3</xdr:row>
      <xdr:rowOff>157162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10E4207-40BE-4C7B-8A74-33F215163FC2}"/>
            </a:ext>
          </a:extLst>
        </xdr:cNvPr>
        <xdr:cNvSpPr/>
      </xdr:nvSpPr>
      <xdr:spPr>
        <a:xfrm>
          <a:off x="4991100" y="1619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24" name="Grupo 2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46F7330-6330-44FB-B9B6-A9463C1D1859}"/>
            </a:ext>
          </a:extLst>
        </xdr:cNvPr>
        <xdr:cNvGrpSpPr/>
      </xdr:nvGrpSpPr>
      <xdr:grpSpPr>
        <a:xfrm>
          <a:off x="390525" y="161925"/>
          <a:ext cx="571500" cy="476250"/>
          <a:chOff x="200026" y="514350"/>
          <a:chExt cx="571500" cy="438150"/>
        </a:xfrm>
      </xdr:grpSpPr>
      <xdr:sp macro="" textlink="">
        <xdr:nvSpPr>
          <xdr:cNvPr id="25" name="Rectángulo 24">
            <a:extLst>
              <a:ext uri="{FF2B5EF4-FFF2-40B4-BE49-F238E27FC236}">
                <a16:creationId xmlns:a16="http://schemas.microsoft.com/office/drawing/2014/main" id="{609221C8-2314-41F5-8273-BA771117078F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6" name="Gráfico 25" descr="Hogar">
            <a:extLst>
              <a:ext uri="{FF2B5EF4-FFF2-40B4-BE49-F238E27FC236}">
                <a16:creationId xmlns:a16="http://schemas.microsoft.com/office/drawing/2014/main" id="{4B635A49-75CB-4797-B234-BEB74A6FAB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809625</xdr:colOff>
      <xdr:row>0</xdr:row>
      <xdr:rowOff>142875</xdr:rowOff>
    </xdr:from>
    <xdr:to>
      <xdr:col>2</xdr:col>
      <xdr:colOff>85726</xdr:colOff>
      <xdr:row>3</xdr:row>
      <xdr:rowOff>133350</xdr:rowOff>
    </xdr:to>
    <xdr:grpSp>
      <xdr:nvGrpSpPr>
        <xdr:cNvPr id="31" name="Grupo 3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EEE0EDA-0E7C-418A-A36F-D26404B7ECEF}"/>
            </a:ext>
          </a:extLst>
        </xdr:cNvPr>
        <xdr:cNvGrpSpPr/>
      </xdr:nvGrpSpPr>
      <xdr:grpSpPr>
        <a:xfrm>
          <a:off x="1200150" y="14287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551A326B-6172-495C-B06C-616AE957588B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Gráfico 32" descr="Flecha: recto">
            <a:extLst>
              <a:ext uri="{FF2B5EF4-FFF2-40B4-BE49-F238E27FC236}">
                <a16:creationId xmlns:a16="http://schemas.microsoft.com/office/drawing/2014/main" id="{47F388EE-F43E-4E86-BC07-8D06F3F6FE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200025</xdr:colOff>
      <xdr:row>0</xdr:row>
      <xdr:rowOff>142876</xdr:rowOff>
    </xdr:from>
    <xdr:to>
      <xdr:col>3</xdr:col>
      <xdr:colOff>323851</xdr:colOff>
      <xdr:row>3</xdr:row>
      <xdr:rowOff>123825</xdr:rowOff>
    </xdr:to>
    <xdr:grpSp>
      <xdr:nvGrpSpPr>
        <xdr:cNvPr id="34" name="Grupo 3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DBC69D05-F732-4056-8676-4820ED1B894B}"/>
            </a:ext>
          </a:extLst>
        </xdr:cNvPr>
        <xdr:cNvGrpSpPr/>
      </xdr:nvGrpSpPr>
      <xdr:grpSpPr>
        <a:xfrm>
          <a:off x="1828800" y="142876"/>
          <a:ext cx="514351" cy="466724"/>
          <a:chOff x="1771649" y="95251"/>
          <a:chExt cx="514351" cy="466724"/>
        </a:xfrm>
      </xdr:grpSpPr>
      <xdr:sp macro="" textlink="">
        <xdr:nvSpPr>
          <xdr:cNvPr id="35" name="Rectángulo 34">
            <a:extLst>
              <a:ext uri="{FF2B5EF4-FFF2-40B4-BE49-F238E27FC236}">
                <a16:creationId xmlns:a16="http://schemas.microsoft.com/office/drawing/2014/main" id="{A8207D87-F81F-4254-B991-72A84DD4466F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6" name="Gráfico 35" descr="Flecha: recto">
            <a:extLst>
              <a:ext uri="{FF2B5EF4-FFF2-40B4-BE49-F238E27FC236}">
                <a16:creationId xmlns:a16="http://schemas.microsoft.com/office/drawing/2014/main" id="{0F2B8F19-B311-4137-B11C-CF63028196F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570310</xdr:colOff>
      <xdr:row>0</xdr:row>
      <xdr:rowOff>152400</xdr:rowOff>
    </xdr:from>
    <xdr:to>
      <xdr:col>10</xdr:col>
      <xdr:colOff>750609</xdr:colOff>
      <xdr:row>3</xdr:row>
      <xdr:rowOff>141796</xdr:rowOff>
    </xdr:to>
    <xdr:grpSp>
      <xdr:nvGrpSpPr>
        <xdr:cNvPr id="22" name="Grupo 2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CBB0BF-BEBE-4398-B2A1-0FC2A97A9F71}"/>
            </a:ext>
          </a:extLst>
        </xdr:cNvPr>
        <xdr:cNvGrpSpPr>
          <a:grpSpLocks noChangeAspect="1"/>
        </xdr:cNvGrpSpPr>
      </xdr:nvGrpSpPr>
      <xdr:grpSpPr>
        <a:xfrm>
          <a:off x="7152085" y="152400"/>
          <a:ext cx="942299" cy="475171"/>
          <a:chOff x="234675" y="3815953"/>
          <a:chExt cx="1244080" cy="628650"/>
        </a:xfrm>
      </xdr:grpSpPr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1A64FF1B-9419-CE69-746C-5B4C2D50B904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4" name="Imagen 23">
            <a:extLst>
              <a:ext uri="{FF2B5EF4-FFF2-40B4-BE49-F238E27FC236}">
                <a16:creationId xmlns:a16="http://schemas.microsoft.com/office/drawing/2014/main" id="{420D7687-991C-8455-E23E-F019C5BA172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161925</xdr:colOff>
      <xdr:row>0</xdr:row>
      <xdr:rowOff>152400</xdr:rowOff>
    </xdr:from>
    <xdr:to>
      <xdr:col>9</xdr:col>
      <xdr:colOff>495300</xdr:colOff>
      <xdr:row>3</xdr:row>
      <xdr:rowOff>147637</xdr:rowOff>
    </xdr:to>
    <xdr:sp macro="" textlink="">
      <xdr:nvSpPr>
        <xdr:cNvPr id="25" name="Rectángulo 2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1F5371-232E-4DB8-8B11-2E3490F360E7}"/>
            </a:ext>
          </a:extLst>
        </xdr:cNvPr>
        <xdr:cNvSpPr/>
      </xdr:nvSpPr>
      <xdr:spPr>
        <a:xfrm>
          <a:off x="5724525" y="1524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0C84D67-7D72-4199-AD8E-327F0A20C055}"/>
            </a:ext>
          </a:extLst>
        </xdr:cNvPr>
        <xdr:cNvGrpSpPr/>
      </xdr:nvGrpSpPr>
      <xdr:grpSpPr>
        <a:xfrm>
          <a:off x="352425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7D715237-2F9F-4788-894C-359EC1A72FF3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8425265E-ACE5-4143-9847-B88EC51541F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914400</xdr:colOff>
      <xdr:row>1</xdr:row>
      <xdr:rowOff>0</xdr:rowOff>
    </xdr:from>
    <xdr:to>
      <xdr:col>3</xdr:col>
      <xdr:colOff>28576</xdr:colOff>
      <xdr:row>3</xdr:row>
      <xdr:rowOff>152400</xdr:rowOff>
    </xdr:to>
    <xdr:grpSp>
      <xdr:nvGrpSpPr>
        <xdr:cNvPr id="28" name="Grupo 27">
          <a:extLst>
            <a:ext uri="{FF2B5EF4-FFF2-40B4-BE49-F238E27FC236}">
              <a16:creationId xmlns:a16="http://schemas.microsoft.com/office/drawing/2014/main" id="{20DE6A5B-B152-49ED-800D-4F7B209C3263}"/>
            </a:ext>
          </a:extLst>
        </xdr:cNvPr>
        <xdr:cNvGrpSpPr/>
      </xdr:nvGrpSpPr>
      <xdr:grpSpPr>
        <a:xfrm>
          <a:off x="1266825" y="161925"/>
          <a:ext cx="514351" cy="476250"/>
          <a:chOff x="1171574" y="504825"/>
          <a:chExt cx="514351" cy="476250"/>
        </a:xfrm>
        <a:noFill/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90CA3CCC-642D-4433-8A36-3371F990DDC3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Gráfico 29" descr="Flecha: recto">
            <a:extLst>
              <a:ext uri="{FF2B5EF4-FFF2-40B4-BE49-F238E27FC236}">
                <a16:creationId xmlns:a16="http://schemas.microsoft.com/office/drawing/2014/main" id="{6F520AD0-9913-4150-B998-D6CC2AE91D7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142875</xdr:colOff>
      <xdr:row>1</xdr:row>
      <xdr:rowOff>0</xdr:rowOff>
    </xdr:from>
    <xdr:to>
      <xdr:col>3</xdr:col>
      <xdr:colOff>657226</xdr:colOff>
      <xdr:row>3</xdr:row>
      <xdr:rowOff>142874</xdr:rowOff>
    </xdr:to>
    <xdr:grpSp>
      <xdr:nvGrpSpPr>
        <xdr:cNvPr id="31" name="Grupo 3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0C5D9D0-B6DA-4251-81CD-3BA35B7DA5B2}"/>
            </a:ext>
          </a:extLst>
        </xdr:cNvPr>
        <xdr:cNvGrpSpPr/>
      </xdr:nvGrpSpPr>
      <xdr:grpSpPr>
        <a:xfrm>
          <a:off x="1895475" y="161925"/>
          <a:ext cx="514351" cy="466724"/>
          <a:chOff x="1771649" y="95251"/>
          <a:chExt cx="514351" cy="466724"/>
        </a:xfrm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2DAA4288-80B9-4763-A64A-00A59751F8CA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Gráfico 32" descr="Flecha: recto">
            <a:extLst>
              <a:ext uri="{FF2B5EF4-FFF2-40B4-BE49-F238E27FC236}">
                <a16:creationId xmlns:a16="http://schemas.microsoft.com/office/drawing/2014/main" id="{6F29EA63-F6B1-4B37-827A-02FFECF8C7E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579835</xdr:colOff>
      <xdr:row>0</xdr:row>
      <xdr:rowOff>152400</xdr:rowOff>
    </xdr:from>
    <xdr:to>
      <xdr:col>9</xdr:col>
      <xdr:colOff>760134</xdr:colOff>
      <xdr:row>3</xdr:row>
      <xdr:rowOff>141796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C21495-D371-47C2-AAC5-8B64103022EF}"/>
            </a:ext>
          </a:extLst>
        </xdr:cNvPr>
        <xdr:cNvGrpSpPr>
          <a:grpSpLocks noChangeAspect="1"/>
        </xdr:cNvGrpSpPr>
      </xdr:nvGrpSpPr>
      <xdr:grpSpPr>
        <a:xfrm>
          <a:off x="6399610" y="152400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C68CE662-C577-3280-F0F3-F42B890F4981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E6E4BBEB-8248-BCB6-DCCD-5E9F93A447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676275</xdr:colOff>
      <xdr:row>0</xdr:row>
      <xdr:rowOff>152400</xdr:rowOff>
    </xdr:from>
    <xdr:to>
      <xdr:col>8</xdr:col>
      <xdr:colOff>504825</xdr:colOff>
      <xdr:row>3</xdr:row>
      <xdr:rowOff>147637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BF843D-9F8A-4180-9E4C-CBA2C0B77199}"/>
            </a:ext>
          </a:extLst>
        </xdr:cNvPr>
        <xdr:cNvSpPr/>
      </xdr:nvSpPr>
      <xdr:spPr>
        <a:xfrm>
          <a:off x="4972050" y="1524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EE43710-5E8E-4F82-8F82-529AA3FA08E0}"/>
            </a:ext>
          </a:extLst>
        </xdr:cNvPr>
        <xdr:cNvGrpSpPr/>
      </xdr:nvGrpSpPr>
      <xdr:grpSpPr>
        <a:xfrm>
          <a:off x="447675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2606DA45-8F23-47CC-B0A0-363E52730537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EA022759-93B7-4BF4-832E-1E9E6E614FE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809625</xdr:colOff>
      <xdr:row>1</xdr:row>
      <xdr:rowOff>0</xdr:rowOff>
    </xdr:from>
    <xdr:to>
      <xdr:col>2</xdr:col>
      <xdr:colOff>114301</xdr:colOff>
      <xdr:row>3</xdr:row>
      <xdr:rowOff>152400</xdr:rowOff>
    </xdr:to>
    <xdr:grpSp>
      <xdr:nvGrpSpPr>
        <xdr:cNvPr id="22" name="Grupo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9A00AA7-EBB0-45B5-8DFB-0BDAE7F69357}"/>
            </a:ext>
          </a:extLst>
        </xdr:cNvPr>
        <xdr:cNvGrpSpPr/>
      </xdr:nvGrpSpPr>
      <xdr:grpSpPr>
        <a:xfrm>
          <a:off x="1257300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2196DEAB-D4FB-4B3D-8819-96E1DA535E09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4" name="Gráfico 23" descr="Flecha: recto">
            <a:extLst>
              <a:ext uri="{FF2B5EF4-FFF2-40B4-BE49-F238E27FC236}">
                <a16:creationId xmlns:a16="http://schemas.microsoft.com/office/drawing/2014/main" id="{1ABF2A14-173F-43CE-9A12-CA71E69631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228600</xdr:colOff>
      <xdr:row>1</xdr:row>
      <xdr:rowOff>1</xdr:rowOff>
    </xdr:from>
    <xdr:to>
      <xdr:col>3</xdr:col>
      <xdr:colOff>390526</xdr:colOff>
      <xdr:row>3</xdr:row>
      <xdr:rowOff>142875</xdr:rowOff>
    </xdr:to>
    <xdr:grpSp>
      <xdr:nvGrpSpPr>
        <xdr:cNvPr id="25" name="Grupo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9D73119-E858-4663-AF6D-01251726C898}"/>
            </a:ext>
          </a:extLst>
        </xdr:cNvPr>
        <xdr:cNvGrpSpPr/>
      </xdr:nvGrpSpPr>
      <xdr:grpSpPr>
        <a:xfrm>
          <a:off x="1885950" y="161926"/>
          <a:ext cx="514351" cy="466724"/>
          <a:chOff x="1771649" y="95251"/>
          <a:chExt cx="514351" cy="466724"/>
        </a:xfrm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A6137D92-0D47-416E-9733-335CB8297B3C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Gráfico 26" descr="Flecha: recto">
            <a:extLst>
              <a:ext uri="{FF2B5EF4-FFF2-40B4-BE49-F238E27FC236}">
                <a16:creationId xmlns:a16="http://schemas.microsoft.com/office/drawing/2014/main" id="{D774F501-9BDB-48D2-8EED-E8D40739AAC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656035</xdr:colOff>
      <xdr:row>1</xdr:row>
      <xdr:rowOff>9525</xdr:rowOff>
    </xdr:from>
    <xdr:to>
      <xdr:col>9</xdr:col>
      <xdr:colOff>836334</xdr:colOff>
      <xdr:row>3</xdr:row>
      <xdr:rowOff>160846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D7533D-5A63-49BB-BEC5-E3FFFBD29D5A}"/>
            </a:ext>
          </a:extLst>
        </xdr:cNvPr>
        <xdr:cNvGrpSpPr>
          <a:grpSpLocks noChangeAspect="1"/>
        </xdr:cNvGrpSpPr>
      </xdr:nvGrpSpPr>
      <xdr:grpSpPr>
        <a:xfrm>
          <a:off x="6523435" y="171450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E9FD4EF5-7FBF-31A3-4890-DA6643D90EC8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D6B849D9-1F8A-3CAF-2F8D-22860E2DE0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752475</xdr:colOff>
      <xdr:row>1</xdr:row>
      <xdr:rowOff>9525</xdr:rowOff>
    </xdr:from>
    <xdr:to>
      <xdr:col>8</xdr:col>
      <xdr:colOff>581025</xdr:colOff>
      <xdr:row>4</xdr:row>
      <xdr:rowOff>4762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79EB646-9413-46A2-82E8-FB15843F4431}"/>
            </a:ext>
          </a:extLst>
        </xdr:cNvPr>
        <xdr:cNvSpPr/>
      </xdr:nvSpPr>
      <xdr:spPr>
        <a:xfrm>
          <a:off x="5095875" y="17145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7ABF2EF-A428-4D5D-ABC6-FC9BDF4F4F68}"/>
            </a:ext>
          </a:extLst>
        </xdr:cNvPr>
        <xdr:cNvGrpSpPr/>
      </xdr:nvGrpSpPr>
      <xdr:grpSpPr>
        <a:xfrm>
          <a:off x="419100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CFEBB1E8-9D4E-40D1-8C66-F31BB4EFD4EC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1C8CFCA8-FDE5-438D-9B1C-7A7CBB4C03D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866775</xdr:colOff>
      <xdr:row>0</xdr:row>
      <xdr:rowOff>152400</xdr:rowOff>
    </xdr:from>
    <xdr:to>
      <xdr:col>2</xdr:col>
      <xdr:colOff>114301</xdr:colOff>
      <xdr:row>3</xdr:row>
      <xdr:rowOff>142875</xdr:rowOff>
    </xdr:to>
    <xdr:grpSp>
      <xdr:nvGrpSpPr>
        <xdr:cNvPr id="22" name="Grupo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6DCF948-9D5E-4F50-9F02-F95C5B165E76}"/>
            </a:ext>
          </a:extLst>
        </xdr:cNvPr>
        <xdr:cNvGrpSpPr/>
      </xdr:nvGrpSpPr>
      <xdr:grpSpPr>
        <a:xfrm>
          <a:off x="1285875" y="1524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37B92254-658D-4000-B3D1-4143AEA5FBF9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4" name="Gráfico 23" descr="Flecha: recto">
            <a:extLst>
              <a:ext uri="{FF2B5EF4-FFF2-40B4-BE49-F238E27FC236}">
                <a16:creationId xmlns:a16="http://schemas.microsoft.com/office/drawing/2014/main" id="{B6D48FD5-9E2A-4C91-954D-4F19A9C58D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228600</xdr:colOff>
      <xdr:row>0</xdr:row>
      <xdr:rowOff>152401</xdr:rowOff>
    </xdr:from>
    <xdr:to>
      <xdr:col>3</xdr:col>
      <xdr:colOff>419101</xdr:colOff>
      <xdr:row>3</xdr:row>
      <xdr:rowOff>133350</xdr:rowOff>
    </xdr:to>
    <xdr:grpSp>
      <xdr:nvGrpSpPr>
        <xdr:cNvPr id="25" name="Grupo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A59A890-7AE3-47E6-B53E-D975FCF1D0FA}"/>
            </a:ext>
          </a:extLst>
        </xdr:cNvPr>
        <xdr:cNvGrpSpPr/>
      </xdr:nvGrpSpPr>
      <xdr:grpSpPr>
        <a:xfrm>
          <a:off x="1914525" y="152401"/>
          <a:ext cx="514351" cy="466724"/>
          <a:chOff x="1771649" y="95251"/>
          <a:chExt cx="514351" cy="466724"/>
        </a:xfrm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5BDE461A-97E9-40F1-92B3-2827BD007078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Gráfico 26" descr="Flecha: recto">
            <a:extLst>
              <a:ext uri="{FF2B5EF4-FFF2-40B4-BE49-F238E27FC236}">
                <a16:creationId xmlns:a16="http://schemas.microsoft.com/office/drawing/2014/main" id="{EBCF7EEE-D34A-4257-8717-6A906E6E7B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589360</xdr:colOff>
      <xdr:row>0</xdr:row>
      <xdr:rowOff>142875</xdr:rowOff>
    </xdr:from>
    <xdr:to>
      <xdr:col>10</xdr:col>
      <xdr:colOff>7659</xdr:colOff>
      <xdr:row>3</xdr:row>
      <xdr:rowOff>132271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BD39F8-9745-4B7E-B00E-69DE0C83D714}"/>
            </a:ext>
          </a:extLst>
        </xdr:cNvPr>
        <xdr:cNvGrpSpPr>
          <a:grpSpLocks noChangeAspect="1"/>
        </xdr:cNvGrpSpPr>
      </xdr:nvGrpSpPr>
      <xdr:grpSpPr>
        <a:xfrm>
          <a:off x="6399610" y="142875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A88F44EB-2A78-D6A2-9425-4FCBD862CEFC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BF2A54B0-D442-F758-A54C-45FEDD2C2E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685800</xdr:colOff>
      <xdr:row>0</xdr:row>
      <xdr:rowOff>142875</xdr:rowOff>
    </xdr:from>
    <xdr:to>
      <xdr:col>8</xdr:col>
      <xdr:colOff>514350</xdr:colOff>
      <xdr:row>3</xdr:row>
      <xdr:rowOff>138112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935653-A4FB-4A94-8620-DD378A91CF5D}"/>
            </a:ext>
          </a:extLst>
        </xdr:cNvPr>
        <xdr:cNvSpPr/>
      </xdr:nvSpPr>
      <xdr:spPr>
        <a:xfrm>
          <a:off x="4972050" y="14287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34F627E-444A-4DCF-8F73-789D27D1BF5A}"/>
            </a:ext>
          </a:extLst>
        </xdr:cNvPr>
        <xdr:cNvGrpSpPr/>
      </xdr:nvGrpSpPr>
      <xdr:grpSpPr>
        <a:xfrm>
          <a:off x="381000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A0EA3C2B-2734-4DC5-8956-5BF0892E963B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7588EC33-AEFD-4561-8ED9-68E870296F1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838200</xdr:colOff>
      <xdr:row>0</xdr:row>
      <xdr:rowOff>142875</xdr:rowOff>
    </xdr:from>
    <xdr:to>
      <xdr:col>2</xdr:col>
      <xdr:colOff>66676</xdr:colOff>
      <xdr:row>3</xdr:row>
      <xdr:rowOff>133350</xdr:rowOff>
    </xdr:to>
    <xdr:grpSp>
      <xdr:nvGrpSpPr>
        <xdr:cNvPr id="22" name="Grupo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653D1FF-6074-47A5-A871-077CFC05F4F2}"/>
            </a:ext>
          </a:extLst>
        </xdr:cNvPr>
        <xdr:cNvGrpSpPr/>
      </xdr:nvGrpSpPr>
      <xdr:grpSpPr>
        <a:xfrm>
          <a:off x="1219200" y="14287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9A708704-BFE9-4823-9938-0504D2699CD3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4" name="Gráfico 23" descr="Flecha: recto">
            <a:extLst>
              <a:ext uri="{FF2B5EF4-FFF2-40B4-BE49-F238E27FC236}">
                <a16:creationId xmlns:a16="http://schemas.microsoft.com/office/drawing/2014/main" id="{2A048E07-767F-4E11-8778-60A7B67C4C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180975</xdr:colOff>
      <xdr:row>0</xdr:row>
      <xdr:rowOff>142876</xdr:rowOff>
    </xdr:from>
    <xdr:to>
      <xdr:col>3</xdr:col>
      <xdr:colOff>361951</xdr:colOff>
      <xdr:row>3</xdr:row>
      <xdr:rowOff>123825</xdr:rowOff>
    </xdr:to>
    <xdr:grpSp>
      <xdr:nvGrpSpPr>
        <xdr:cNvPr id="25" name="Grupo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25536852-F87F-44D3-A5D0-FA300D7E4DDB}"/>
            </a:ext>
          </a:extLst>
        </xdr:cNvPr>
        <xdr:cNvGrpSpPr/>
      </xdr:nvGrpSpPr>
      <xdr:grpSpPr>
        <a:xfrm>
          <a:off x="1847850" y="142876"/>
          <a:ext cx="514351" cy="466724"/>
          <a:chOff x="1771649" y="95251"/>
          <a:chExt cx="514351" cy="466724"/>
        </a:xfrm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2F034677-B274-4055-86BF-21E3D02A3419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Gráfico 26" descr="Flecha: recto">
            <a:extLst>
              <a:ext uri="{FF2B5EF4-FFF2-40B4-BE49-F238E27FC236}">
                <a16:creationId xmlns:a16="http://schemas.microsoft.com/office/drawing/2014/main" id="{0BF726E4-FB4D-4373-A7D5-C77BA2E4646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589360</xdr:colOff>
      <xdr:row>1</xdr:row>
      <xdr:rowOff>0</xdr:rowOff>
    </xdr:from>
    <xdr:to>
      <xdr:col>10</xdr:col>
      <xdr:colOff>7659</xdr:colOff>
      <xdr:row>3</xdr:row>
      <xdr:rowOff>151321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DC6E25-2E05-4049-A0A9-759FBBC5106A}"/>
            </a:ext>
          </a:extLst>
        </xdr:cNvPr>
        <xdr:cNvGrpSpPr>
          <a:grpSpLocks noChangeAspect="1"/>
        </xdr:cNvGrpSpPr>
      </xdr:nvGrpSpPr>
      <xdr:grpSpPr>
        <a:xfrm>
          <a:off x="6542485" y="161925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9A2C0089-2BCE-0FBF-83F1-77271CD09122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7FD375F2-4391-2645-092F-CC015F15048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685800</xdr:colOff>
      <xdr:row>1</xdr:row>
      <xdr:rowOff>0</xdr:rowOff>
    </xdr:from>
    <xdr:to>
      <xdr:col>8</xdr:col>
      <xdr:colOff>514350</xdr:colOff>
      <xdr:row>3</xdr:row>
      <xdr:rowOff>157162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63CB3D-CC13-4A55-A7FC-8C71CF5BC178}"/>
            </a:ext>
          </a:extLst>
        </xdr:cNvPr>
        <xdr:cNvSpPr/>
      </xdr:nvSpPr>
      <xdr:spPr>
        <a:xfrm>
          <a:off x="5114925" y="1619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3751695-5D6C-46A4-9C0F-789EBFDC75BE}"/>
            </a:ext>
          </a:extLst>
        </xdr:cNvPr>
        <xdr:cNvGrpSpPr/>
      </xdr:nvGrpSpPr>
      <xdr:grpSpPr>
        <a:xfrm>
          <a:off x="400050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4387A1AD-69B1-4EF2-A094-0692BACC0509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FF7DC6D0-BB96-43D6-A7D1-E9AA3084404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857250</xdr:colOff>
      <xdr:row>0</xdr:row>
      <xdr:rowOff>152400</xdr:rowOff>
    </xdr:from>
    <xdr:to>
      <xdr:col>2</xdr:col>
      <xdr:colOff>28576</xdr:colOff>
      <xdr:row>3</xdr:row>
      <xdr:rowOff>142875</xdr:rowOff>
    </xdr:to>
    <xdr:grpSp>
      <xdr:nvGrpSpPr>
        <xdr:cNvPr id="22" name="Grupo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1AAE70B-BD2E-47FD-8F7B-9FDB09F667FC}"/>
            </a:ext>
          </a:extLst>
        </xdr:cNvPr>
        <xdr:cNvGrpSpPr/>
      </xdr:nvGrpSpPr>
      <xdr:grpSpPr>
        <a:xfrm>
          <a:off x="1257300" y="1524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DEE850F2-9D69-490A-9B13-A92820DD93CB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4" name="Gráfico 23" descr="Flecha: recto">
            <a:extLst>
              <a:ext uri="{FF2B5EF4-FFF2-40B4-BE49-F238E27FC236}">
                <a16:creationId xmlns:a16="http://schemas.microsoft.com/office/drawing/2014/main" id="{14A61166-440E-45B2-AE17-2D39A16C90E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142875</xdr:colOff>
      <xdr:row>0</xdr:row>
      <xdr:rowOff>152401</xdr:rowOff>
    </xdr:from>
    <xdr:to>
      <xdr:col>3</xdr:col>
      <xdr:colOff>257176</xdr:colOff>
      <xdr:row>3</xdr:row>
      <xdr:rowOff>133350</xdr:rowOff>
    </xdr:to>
    <xdr:grpSp>
      <xdr:nvGrpSpPr>
        <xdr:cNvPr id="25" name="Grupo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4FAE51FF-4DC7-491D-AAE7-50B48C088B90}"/>
            </a:ext>
          </a:extLst>
        </xdr:cNvPr>
        <xdr:cNvGrpSpPr/>
      </xdr:nvGrpSpPr>
      <xdr:grpSpPr>
        <a:xfrm>
          <a:off x="1885950" y="152401"/>
          <a:ext cx="514351" cy="466724"/>
          <a:chOff x="1771649" y="95251"/>
          <a:chExt cx="514351" cy="466724"/>
        </a:xfrm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D2AF38FD-4383-4AAF-8DD6-1D3D26CA68E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Gráfico 26" descr="Flecha: recto">
            <a:extLst>
              <a:ext uri="{FF2B5EF4-FFF2-40B4-BE49-F238E27FC236}">
                <a16:creationId xmlns:a16="http://schemas.microsoft.com/office/drawing/2014/main" id="{E1538EAB-F940-4522-8A93-0A8A880D62B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589360</xdr:colOff>
      <xdr:row>0</xdr:row>
      <xdr:rowOff>152400</xdr:rowOff>
    </xdr:from>
    <xdr:to>
      <xdr:col>10</xdr:col>
      <xdr:colOff>7659</xdr:colOff>
      <xdr:row>3</xdr:row>
      <xdr:rowOff>141796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B838B8-6E6E-4E99-8380-EDC7834F9243}"/>
            </a:ext>
          </a:extLst>
        </xdr:cNvPr>
        <xdr:cNvGrpSpPr>
          <a:grpSpLocks noChangeAspect="1"/>
        </xdr:cNvGrpSpPr>
      </xdr:nvGrpSpPr>
      <xdr:grpSpPr>
        <a:xfrm>
          <a:off x="6428185" y="152400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B10409AD-9541-ECEF-CEB5-D10B97E3AE91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735F75E6-070E-E1BF-85FD-3B97A24FCA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685800</xdr:colOff>
      <xdr:row>0</xdr:row>
      <xdr:rowOff>152400</xdr:rowOff>
    </xdr:from>
    <xdr:to>
      <xdr:col>8</xdr:col>
      <xdr:colOff>514350</xdr:colOff>
      <xdr:row>3</xdr:row>
      <xdr:rowOff>147637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CB2709-9B27-4B66-AC54-42ECDC0ADC71}"/>
            </a:ext>
          </a:extLst>
        </xdr:cNvPr>
        <xdr:cNvSpPr/>
      </xdr:nvSpPr>
      <xdr:spPr>
        <a:xfrm>
          <a:off x="5000625" y="1524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C590A1B-31A0-4E7C-9EB7-6D887C50B26E}"/>
            </a:ext>
          </a:extLst>
        </xdr:cNvPr>
        <xdr:cNvGrpSpPr/>
      </xdr:nvGrpSpPr>
      <xdr:grpSpPr>
        <a:xfrm>
          <a:off x="381000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6F6FE94C-FDAF-413C-97BD-FB195FB68A7A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24E69740-2E09-4D52-BEFE-E5BD5D4FA4B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933450</xdr:colOff>
      <xdr:row>1</xdr:row>
      <xdr:rowOff>9525</xdr:rowOff>
    </xdr:from>
    <xdr:to>
      <xdr:col>2</xdr:col>
      <xdr:colOff>133351</xdr:colOff>
      <xdr:row>4</xdr:row>
      <xdr:rowOff>0</xdr:rowOff>
    </xdr:to>
    <xdr:grpSp>
      <xdr:nvGrpSpPr>
        <xdr:cNvPr id="22" name="Grupo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8CF454C-EAE7-4F7F-862A-44FCF8A71FC6}"/>
            </a:ext>
          </a:extLst>
        </xdr:cNvPr>
        <xdr:cNvGrpSpPr/>
      </xdr:nvGrpSpPr>
      <xdr:grpSpPr>
        <a:xfrm>
          <a:off x="1314450" y="17145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561523AF-EF29-47A1-9FCA-7FAEA51432AC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4" name="Gráfico 23" descr="Flecha: recto">
            <a:extLst>
              <a:ext uri="{FF2B5EF4-FFF2-40B4-BE49-F238E27FC236}">
                <a16:creationId xmlns:a16="http://schemas.microsoft.com/office/drawing/2014/main" id="{AEDF686D-AA07-4482-ADB9-56B53746B0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247650</xdr:colOff>
      <xdr:row>1</xdr:row>
      <xdr:rowOff>9526</xdr:rowOff>
    </xdr:from>
    <xdr:to>
      <xdr:col>3</xdr:col>
      <xdr:colOff>428626</xdr:colOff>
      <xdr:row>3</xdr:row>
      <xdr:rowOff>152400</xdr:rowOff>
    </xdr:to>
    <xdr:grpSp>
      <xdr:nvGrpSpPr>
        <xdr:cNvPr id="25" name="Grupo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63F9822-D31C-4029-A573-8EFC2DFC003F}"/>
            </a:ext>
          </a:extLst>
        </xdr:cNvPr>
        <xdr:cNvGrpSpPr/>
      </xdr:nvGrpSpPr>
      <xdr:grpSpPr>
        <a:xfrm>
          <a:off x="1943100" y="171451"/>
          <a:ext cx="514351" cy="466724"/>
          <a:chOff x="1771649" y="95251"/>
          <a:chExt cx="514351" cy="466724"/>
        </a:xfrm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12B7133B-42A9-44E2-9167-56D473FDE456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Gráfico 26" descr="Flecha: recto">
            <a:extLst>
              <a:ext uri="{FF2B5EF4-FFF2-40B4-BE49-F238E27FC236}">
                <a16:creationId xmlns:a16="http://schemas.microsoft.com/office/drawing/2014/main" id="{52A964C2-0F1F-4708-A31B-729B6A6822D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589360</xdr:colOff>
      <xdr:row>1</xdr:row>
      <xdr:rowOff>9525</xdr:rowOff>
    </xdr:from>
    <xdr:to>
      <xdr:col>10</xdr:col>
      <xdr:colOff>7659</xdr:colOff>
      <xdr:row>3</xdr:row>
      <xdr:rowOff>160846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475DFD-A608-4F33-B3E6-721FBB7CA3B7}"/>
            </a:ext>
          </a:extLst>
        </xdr:cNvPr>
        <xdr:cNvGrpSpPr>
          <a:grpSpLocks noChangeAspect="1"/>
        </xdr:cNvGrpSpPr>
      </xdr:nvGrpSpPr>
      <xdr:grpSpPr>
        <a:xfrm>
          <a:off x="6371035" y="171450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94CF711B-A563-67C8-CFAA-0A857A712F20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18CC3ADA-EBF1-364D-BEF9-35BCC7C2FC5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685800</xdr:colOff>
      <xdr:row>1</xdr:row>
      <xdr:rowOff>9525</xdr:rowOff>
    </xdr:from>
    <xdr:to>
      <xdr:col>8</xdr:col>
      <xdr:colOff>514350</xdr:colOff>
      <xdr:row>4</xdr:row>
      <xdr:rowOff>4762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378E3E-1036-455A-8FA9-49FCCED0054B}"/>
            </a:ext>
          </a:extLst>
        </xdr:cNvPr>
        <xdr:cNvSpPr/>
      </xdr:nvSpPr>
      <xdr:spPr>
        <a:xfrm>
          <a:off x="4943475" y="17145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0243FB3-BF7A-4EFA-9C05-505578051EF7}"/>
            </a:ext>
          </a:extLst>
        </xdr:cNvPr>
        <xdr:cNvGrpSpPr/>
      </xdr:nvGrpSpPr>
      <xdr:grpSpPr>
        <a:xfrm>
          <a:off x="428625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82CF78DE-2F5B-4AD2-AF87-4F05F90C03D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E4D1F3F2-165B-4DBD-A5F7-9053FACA97B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895350</xdr:colOff>
      <xdr:row>0</xdr:row>
      <xdr:rowOff>152400</xdr:rowOff>
    </xdr:from>
    <xdr:to>
      <xdr:col>2</xdr:col>
      <xdr:colOff>123826</xdr:colOff>
      <xdr:row>3</xdr:row>
      <xdr:rowOff>142875</xdr:rowOff>
    </xdr:to>
    <xdr:grpSp>
      <xdr:nvGrpSpPr>
        <xdr:cNvPr id="22" name="Grupo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27DD3F3-8B49-4C1F-9BD4-DE74A6A1286B}"/>
            </a:ext>
          </a:extLst>
        </xdr:cNvPr>
        <xdr:cNvGrpSpPr/>
      </xdr:nvGrpSpPr>
      <xdr:grpSpPr>
        <a:xfrm>
          <a:off x="1323975" y="1524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A883CB38-162A-46FF-A4F4-E175FDC4A942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4" name="Gráfico 23" descr="Flecha: recto">
            <a:extLst>
              <a:ext uri="{FF2B5EF4-FFF2-40B4-BE49-F238E27FC236}">
                <a16:creationId xmlns:a16="http://schemas.microsoft.com/office/drawing/2014/main" id="{D58DA2FA-B31D-404E-AFD0-82EA7536F66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238125</xdr:colOff>
      <xdr:row>0</xdr:row>
      <xdr:rowOff>152401</xdr:rowOff>
    </xdr:from>
    <xdr:to>
      <xdr:col>3</xdr:col>
      <xdr:colOff>495301</xdr:colOff>
      <xdr:row>3</xdr:row>
      <xdr:rowOff>133350</xdr:rowOff>
    </xdr:to>
    <xdr:grpSp>
      <xdr:nvGrpSpPr>
        <xdr:cNvPr id="25" name="Grupo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66B9B39-F7A4-491D-A03A-4AE95E4B0233}"/>
            </a:ext>
          </a:extLst>
        </xdr:cNvPr>
        <xdr:cNvGrpSpPr/>
      </xdr:nvGrpSpPr>
      <xdr:grpSpPr>
        <a:xfrm>
          <a:off x="1952625" y="152401"/>
          <a:ext cx="514351" cy="466724"/>
          <a:chOff x="1771649" y="95251"/>
          <a:chExt cx="514351" cy="466724"/>
        </a:xfrm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F3B2F746-DEBA-4CC1-B81B-FEB8BBBB6229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Gráfico 26" descr="Flecha: recto">
            <a:extLst>
              <a:ext uri="{FF2B5EF4-FFF2-40B4-BE49-F238E27FC236}">
                <a16:creationId xmlns:a16="http://schemas.microsoft.com/office/drawing/2014/main" id="{A53D0651-DF87-4E10-953A-526950BC15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589360</xdr:colOff>
      <xdr:row>0</xdr:row>
      <xdr:rowOff>152400</xdr:rowOff>
    </xdr:from>
    <xdr:to>
      <xdr:col>10</xdr:col>
      <xdr:colOff>7659</xdr:colOff>
      <xdr:row>3</xdr:row>
      <xdr:rowOff>141796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F0085B-14E3-45FB-8D6A-782EE4AA3023}"/>
            </a:ext>
          </a:extLst>
        </xdr:cNvPr>
        <xdr:cNvGrpSpPr>
          <a:grpSpLocks noChangeAspect="1"/>
        </xdr:cNvGrpSpPr>
      </xdr:nvGrpSpPr>
      <xdr:grpSpPr>
        <a:xfrm>
          <a:off x="6428185" y="152400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771746DD-CE7F-164B-96C0-DAB15B597430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B25E04D5-70A8-7DC7-E9EA-94E22D8FB5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685800</xdr:colOff>
      <xdr:row>0</xdr:row>
      <xdr:rowOff>152400</xdr:rowOff>
    </xdr:from>
    <xdr:to>
      <xdr:col>8</xdr:col>
      <xdr:colOff>514350</xdr:colOff>
      <xdr:row>3</xdr:row>
      <xdr:rowOff>147637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1CA942-61A0-4313-A022-73D6862E0A9C}"/>
            </a:ext>
          </a:extLst>
        </xdr:cNvPr>
        <xdr:cNvSpPr/>
      </xdr:nvSpPr>
      <xdr:spPr>
        <a:xfrm>
          <a:off x="5000625" y="1524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90341CE-582E-42F7-AD71-CEFF755F5FDC}"/>
            </a:ext>
          </a:extLst>
        </xdr:cNvPr>
        <xdr:cNvGrpSpPr/>
      </xdr:nvGrpSpPr>
      <xdr:grpSpPr>
        <a:xfrm>
          <a:off x="428625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80A41CDF-70A0-43D6-906D-24C40B507FA3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FB8D1DBE-1B0F-421D-858D-86A17EA1BE6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876300</xdr:colOff>
      <xdr:row>1</xdr:row>
      <xdr:rowOff>0</xdr:rowOff>
    </xdr:from>
    <xdr:to>
      <xdr:col>2</xdr:col>
      <xdr:colOff>171451</xdr:colOff>
      <xdr:row>3</xdr:row>
      <xdr:rowOff>152400</xdr:rowOff>
    </xdr:to>
    <xdr:grpSp>
      <xdr:nvGrpSpPr>
        <xdr:cNvPr id="22" name="Grupo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C067730-12E8-42DB-83A1-DFF96B6E9B8C}"/>
            </a:ext>
          </a:extLst>
        </xdr:cNvPr>
        <xdr:cNvGrpSpPr/>
      </xdr:nvGrpSpPr>
      <xdr:grpSpPr>
        <a:xfrm>
          <a:off x="1304925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AFCD05AC-A2A2-4650-A8B2-5EE49CFFE90B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4" name="Gráfico 23" descr="Flecha: recto">
            <a:extLst>
              <a:ext uri="{FF2B5EF4-FFF2-40B4-BE49-F238E27FC236}">
                <a16:creationId xmlns:a16="http://schemas.microsoft.com/office/drawing/2014/main" id="{CDF7A5DD-4954-4717-922F-EA85E4DEB6F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285750</xdr:colOff>
      <xdr:row>1</xdr:row>
      <xdr:rowOff>1</xdr:rowOff>
    </xdr:from>
    <xdr:to>
      <xdr:col>3</xdr:col>
      <xdr:colOff>419101</xdr:colOff>
      <xdr:row>3</xdr:row>
      <xdr:rowOff>142875</xdr:rowOff>
    </xdr:to>
    <xdr:grpSp>
      <xdr:nvGrpSpPr>
        <xdr:cNvPr id="25" name="Grupo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416ECB1-4AB4-4655-9E06-319AA07A1255}"/>
            </a:ext>
          </a:extLst>
        </xdr:cNvPr>
        <xdr:cNvGrpSpPr/>
      </xdr:nvGrpSpPr>
      <xdr:grpSpPr>
        <a:xfrm>
          <a:off x="1933575" y="161926"/>
          <a:ext cx="514351" cy="466724"/>
          <a:chOff x="1771649" y="95251"/>
          <a:chExt cx="514351" cy="466724"/>
        </a:xfrm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B5608B22-37B0-4B42-A54B-53EB78447579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Gráfico 26" descr="Flecha: recto">
            <a:extLst>
              <a:ext uri="{FF2B5EF4-FFF2-40B4-BE49-F238E27FC236}">
                <a16:creationId xmlns:a16="http://schemas.microsoft.com/office/drawing/2014/main" id="{ABC5D089-CC5E-42AF-B5F0-17DCCF7CAF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579835</xdr:colOff>
      <xdr:row>0</xdr:row>
      <xdr:rowOff>152400</xdr:rowOff>
    </xdr:from>
    <xdr:to>
      <xdr:col>9</xdr:col>
      <xdr:colOff>760134</xdr:colOff>
      <xdr:row>3</xdr:row>
      <xdr:rowOff>141796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7573F7-120F-47A9-B827-8A9D6532CF4D}"/>
            </a:ext>
          </a:extLst>
        </xdr:cNvPr>
        <xdr:cNvGrpSpPr>
          <a:grpSpLocks noChangeAspect="1"/>
        </xdr:cNvGrpSpPr>
      </xdr:nvGrpSpPr>
      <xdr:grpSpPr>
        <a:xfrm>
          <a:off x="6304360" y="152400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97620588-E0F6-7529-59FD-B5A50FC2FDA8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DB9ECB62-C4E0-4E2D-FFC4-1344E3773E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676275</xdr:colOff>
      <xdr:row>0</xdr:row>
      <xdr:rowOff>152400</xdr:rowOff>
    </xdr:from>
    <xdr:to>
      <xdr:col>8</xdr:col>
      <xdr:colOff>504825</xdr:colOff>
      <xdr:row>3</xdr:row>
      <xdr:rowOff>147637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1BC07A-EFCB-4E8B-99DE-8EDB0EB69AD0}"/>
            </a:ext>
          </a:extLst>
        </xdr:cNvPr>
        <xdr:cNvSpPr/>
      </xdr:nvSpPr>
      <xdr:spPr>
        <a:xfrm>
          <a:off x="4876800" y="1524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7AB335E-5D48-4A55-B6E0-AA33E5C1B27E}"/>
            </a:ext>
          </a:extLst>
        </xdr:cNvPr>
        <xdr:cNvGrpSpPr/>
      </xdr:nvGrpSpPr>
      <xdr:grpSpPr>
        <a:xfrm>
          <a:off x="390525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489F7E48-7B75-4B09-8407-4EBBDE8C982E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9775FEF3-38A4-4D97-B794-229226A670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866775</xdr:colOff>
      <xdr:row>1</xdr:row>
      <xdr:rowOff>0</xdr:rowOff>
    </xdr:from>
    <xdr:to>
      <xdr:col>2</xdr:col>
      <xdr:colOff>95251</xdr:colOff>
      <xdr:row>3</xdr:row>
      <xdr:rowOff>152400</xdr:rowOff>
    </xdr:to>
    <xdr:grpSp>
      <xdr:nvGrpSpPr>
        <xdr:cNvPr id="22" name="Grupo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A25877A-7C22-4835-A9DD-4F9D5DDBD7B7}"/>
            </a:ext>
          </a:extLst>
        </xdr:cNvPr>
        <xdr:cNvGrpSpPr/>
      </xdr:nvGrpSpPr>
      <xdr:grpSpPr>
        <a:xfrm>
          <a:off x="1257300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DE28EAC8-9EC8-4B31-BFE4-D1FDB348A921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4" name="Gráfico 23" descr="Flecha: recto">
            <a:extLst>
              <a:ext uri="{FF2B5EF4-FFF2-40B4-BE49-F238E27FC236}">
                <a16:creationId xmlns:a16="http://schemas.microsoft.com/office/drawing/2014/main" id="{15F5C59F-868D-47A7-90E4-8C8F0C47D1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209550</xdr:colOff>
      <xdr:row>1</xdr:row>
      <xdr:rowOff>1</xdr:rowOff>
    </xdr:from>
    <xdr:to>
      <xdr:col>3</xdr:col>
      <xdr:colOff>485776</xdr:colOff>
      <xdr:row>3</xdr:row>
      <xdr:rowOff>142875</xdr:rowOff>
    </xdr:to>
    <xdr:grpSp>
      <xdr:nvGrpSpPr>
        <xdr:cNvPr id="25" name="Grupo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348B9B25-2C5B-40D3-B6F9-0A6054C5F6DC}"/>
            </a:ext>
          </a:extLst>
        </xdr:cNvPr>
        <xdr:cNvGrpSpPr/>
      </xdr:nvGrpSpPr>
      <xdr:grpSpPr>
        <a:xfrm>
          <a:off x="1885950" y="161926"/>
          <a:ext cx="514351" cy="466724"/>
          <a:chOff x="1771649" y="95251"/>
          <a:chExt cx="514351" cy="466724"/>
        </a:xfrm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6163ABEA-12CB-411A-A58D-31C8518F4A3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Gráfico 26" descr="Flecha: recto">
            <a:extLst>
              <a:ext uri="{FF2B5EF4-FFF2-40B4-BE49-F238E27FC236}">
                <a16:creationId xmlns:a16="http://schemas.microsoft.com/office/drawing/2014/main" id="{A39A33C9-B7A8-4BA7-9B22-6D3A30C598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579835</xdr:colOff>
      <xdr:row>0</xdr:row>
      <xdr:rowOff>152400</xdr:rowOff>
    </xdr:from>
    <xdr:to>
      <xdr:col>9</xdr:col>
      <xdr:colOff>760134</xdr:colOff>
      <xdr:row>3</xdr:row>
      <xdr:rowOff>141796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A01D32-F181-42C9-A70A-96C689EB44ED}"/>
            </a:ext>
          </a:extLst>
        </xdr:cNvPr>
        <xdr:cNvGrpSpPr>
          <a:grpSpLocks noChangeAspect="1"/>
        </xdr:cNvGrpSpPr>
      </xdr:nvGrpSpPr>
      <xdr:grpSpPr>
        <a:xfrm>
          <a:off x="6228160" y="152400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55E10A50-6559-1C5E-DAFB-975F1DAC6C7C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5CC349F2-4D9A-8ACD-19D5-7E6D92C942B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676275</xdr:colOff>
      <xdr:row>0</xdr:row>
      <xdr:rowOff>152400</xdr:rowOff>
    </xdr:from>
    <xdr:to>
      <xdr:col>8</xdr:col>
      <xdr:colOff>504825</xdr:colOff>
      <xdr:row>3</xdr:row>
      <xdr:rowOff>147637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8B3F6D-33B4-487C-A15D-13B1666B77F1}"/>
            </a:ext>
          </a:extLst>
        </xdr:cNvPr>
        <xdr:cNvSpPr/>
      </xdr:nvSpPr>
      <xdr:spPr>
        <a:xfrm>
          <a:off x="4800600" y="1524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521CA29-D912-45D3-9979-C468D75BA760}"/>
            </a:ext>
          </a:extLst>
        </xdr:cNvPr>
        <xdr:cNvGrpSpPr/>
      </xdr:nvGrpSpPr>
      <xdr:grpSpPr>
        <a:xfrm>
          <a:off x="371475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54824FA-3EFB-458C-851C-C15FDE306EE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FA0EC489-5E1D-41C1-A78E-BB5091BBFF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857250</xdr:colOff>
      <xdr:row>0</xdr:row>
      <xdr:rowOff>152400</xdr:rowOff>
    </xdr:from>
    <xdr:to>
      <xdr:col>2</xdr:col>
      <xdr:colOff>123826</xdr:colOff>
      <xdr:row>3</xdr:row>
      <xdr:rowOff>142875</xdr:rowOff>
    </xdr:to>
    <xdr:grpSp>
      <xdr:nvGrpSpPr>
        <xdr:cNvPr id="22" name="Grupo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683E8C9-D883-4036-A6C9-50FD5B60450F}"/>
            </a:ext>
          </a:extLst>
        </xdr:cNvPr>
        <xdr:cNvGrpSpPr/>
      </xdr:nvGrpSpPr>
      <xdr:grpSpPr>
        <a:xfrm>
          <a:off x="1228725" y="1524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013C59A5-2632-4A38-96A5-C830B4FBC509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4" name="Gráfico 23" descr="Flecha: recto">
            <a:extLst>
              <a:ext uri="{FF2B5EF4-FFF2-40B4-BE49-F238E27FC236}">
                <a16:creationId xmlns:a16="http://schemas.microsoft.com/office/drawing/2014/main" id="{5438FC0A-22C6-4298-ACDC-58646FC140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19050</xdr:colOff>
      <xdr:row>0</xdr:row>
      <xdr:rowOff>152401</xdr:rowOff>
    </xdr:from>
    <xdr:to>
      <xdr:col>3</xdr:col>
      <xdr:colOff>533401</xdr:colOff>
      <xdr:row>3</xdr:row>
      <xdr:rowOff>133350</xdr:rowOff>
    </xdr:to>
    <xdr:grpSp>
      <xdr:nvGrpSpPr>
        <xdr:cNvPr id="25" name="Grupo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9A002ED-9233-4FB5-9878-C930941E7915}"/>
            </a:ext>
          </a:extLst>
        </xdr:cNvPr>
        <xdr:cNvGrpSpPr/>
      </xdr:nvGrpSpPr>
      <xdr:grpSpPr>
        <a:xfrm>
          <a:off x="1857375" y="152401"/>
          <a:ext cx="514351" cy="466724"/>
          <a:chOff x="1771649" y="95251"/>
          <a:chExt cx="514351" cy="466724"/>
        </a:xfrm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C026311B-776D-4B90-8C8F-88286A777C48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Gráfico 26" descr="Flecha: recto">
            <a:extLst>
              <a:ext uri="{FF2B5EF4-FFF2-40B4-BE49-F238E27FC236}">
                <a16:creationId xmlns:a16="http://schemas.microsoft.com/office/drawing/2014/main" id="{AE72643A-4DC0-4F6B-9601-9CF574C6762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589360</xdr:colOff>
      <xdr:row>0</xdr:row>
      <xdr:rowOff>152400</xdr:rowOff>
    </xdr:from>
    <xdr:to>
      <xdr:col>10</xdr:col>
      <xdr:colOff>7659</xdr:colOff>
      <xdr:row>3</xdr:row>
      <xdr:rowOff>141796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AD7144-2959-4EA3-9D1F-382E3F3096B3}"/>
            </a:ext>
          </a:extLst>
        </xdr:cNvPr>
        <xdr:cNvGrpSpPr>
          <a:grpSpLocks noChangeAspect="1"/>
        </xdr:cNvGrpSpPr>
      </xdr:nvGrpSpPr>
      <xdr:grpSpPr>
        <a:xfrm>
          <a:off x="6237685" y="152400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61EE36B0-BEE0-23F3-DB96-F9C5DF839931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F2B872DD-A425-4F30-295F-F53D6F36572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685800</xdr:colOff>
      <xdr:row>0</xdr:row>
      <xdr:rowOff>152400</xdr:rowOff>
    </xdr:from>
    <xdr:to>
      <xdr:col>8</xdr:col>
      <xdr:colOff>514350</xdr:colOff>
      <xdr:row>3</xdr:row>
      <xdr:rowOff>147637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4FF49E1-6818-4D5C-AC67-BFD5B970CDFF}"/>
            </a:ext>
          </a:extLst>
        </xdr:cNvPr>
        <xdr:cNvSpPr/>
      </xdr:nvSpPr>
      <xdr:spPr>
        <a:xfrm>
          <a:off x="4810125" y="1524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D90682C-DB3D-428B-A720-EF59F41D7B87}"/>
            </a:ext>
          </a:extLst>
        </xdr:cNvPr>
        <xdr:cNvGrpSpPr/>
      </xdr:nvGrpSpPr>
      <xdr:grpSpPr>
        <a:xfrm>
          <a:off x="371475" y="161925"/>
          <a:ext cx="571500" cy="476250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48B1432F-E823-4A95-8391-9E7E9F33FD1F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336A84F0-02DA-4C64-9C7A-FD2FF84B8B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857250</xdr:colOff>
      <xdr:row>0</xdr:row>
      <xdr:rowOff>152400</xdr:rowOff>
    </xdr:from>
    <xdr:to>
      <xdr:col>2</xdr:col>
      <xdr:colOff>123826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FF8ACC6-FA28-4D0D-B9E4-A27144138B17}"/>
            </a:ext>
          </a:extLst>
        </xdr:cNvPr>
        <xdr:cNvGrpSpPr/>
      </xdr:nvGrpSpPr>
      <xdr:grpSpPr>
        <a:xfrm>
          <a:off x="1228725" y="1524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5861169C-0DEB-4265-827F-624BB264B249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5A554C74-642A-4880-A07E-B26744E70DD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19050</xdr:colOff>
      <xdr:row>0</xdr:row>
      <xdr:rowOff>152401</xdr:rowOff>
    </xdr:from>
    <xdr:to>
      <xdr:col>3</xdr:col>
      <xdr:colOff>533401</xdr:colOff>
      <xdr:row>3</xdr:row>
      <xdr:rowOff>133350</xdr:rowOff>
    </xdr:to>
    <xdr:grpSp>
      <xdr:nvGrpSpPr>
        <xdr:cNvPr id="12" name="Grupo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189CCCDB-989A-46DA-9663-088329848417}"/>
            </a:ext>
          </a:extLst>
        </xdr:cNvPr>
        <xdr:cNvGrpSpPr/>
      </xdr:nvGrpSpPr>
      <xdr:grpSpPr>
        <a:xfrm>
          <a:off x="1857375" y="152401"/>
          <a:ext cx="514351" cy="466724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DDC0642-E921-4B6E-9639-50A4436E28CA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4067280F-C54E-4974-A978-8677368B068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589360</xdr:colOff>
      <xdr:row>1</xdr:row>
      <xdr:rowOff>0</xdr:rowOff>
    </xdr:from>
    <xdr:to>
      <xdr:col>11</xdr:col>
      <xdr:colOff>7659</xdr:colOff>
      <xdr:row>3</xdr:row>
      <xdr:rowOff>151321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7A571D-5D68-4756-AB38-FAB2A3DD3D78}"/>
            </a:ext>
          </a:extLst>
        </xdr:cNvPr>
        <xdr:cNvGrpSpPr>
          <a:grpSpLocks noChangeAspect="1"/>
        </xdr:cNvGrpSpPr>
      </xdr:nvGrpSpPr>
      <xdr:grpSpPr>
        <a:xfrm>
          <a:off x="7294960" y="161925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9CD5A7CB-A683-F085-3469-91D25B261654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5EDBC9B2-491F-2365-E472-C6BC3F5FB69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171450</xdr:colOff>
      <xdr:row>1</xdr:row>
      <xdr:rowOff>0</xdr:rowOff>
    </xdr:from>
    <xdr:to>
      <xdr:col>9</xdr:col>
      <xdr:colOff>514350</xdr:colOff>
      <xdr:row>3</xdr:row>
      <xdr:rowOff>157162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CF3166F-D406-487B-915F-81A9460846B3}"/>
            </a:ext>
          </a:extLst>
        </xdr:cNvPr>
        <xdr:cNvSpPr/>
      </xdr:nvSpPr>
      <xdr:spPr>
        <a:xfrm>
          <a:off x="5867400" y="1619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D9A0906-1FBD-407A-A7B3-5429944318AF}"/>
            </a:ext>
          </a:extLst>
        </xdr:cNvPr>
        <xdr:cNvGrpSpPr/>
      </xdr:nvGrpSpPr>
      <xdr:grpSpPr>
        <a:xfrm>
          <a:off x="342900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C64FAD3A-01BB-4158-A970-D99427CCA72A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0DA99F73-634A-45F4-931B-C3135A754FB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857250</xdr:colOff>
      <xdr:row>0</xdr:row>
      <xdr:rowOff>152400</xdr:rowOff>
    </xdr:from>
    <xdr:to>
      <xdr:col>2</xdr:col>
      <xdr:colOff>47626</xdr:colOff>
      <xdr:row>3</xdr:row>
      <xdr:rowOff>142875</xdr:rowOff>
    </xdr:to>
    <xdr:grpSp>
      <xdr:nvGrpSpPr>
        <xdr:cNvPr id="22" name="Grupo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C780ACC-DE4F-4C4F-AEC8-9C6CBE1287FD}"/>
            </a:ext>
          </a:extLst>
        </xdr:cNvPr>
        <xdr:cNvGrpSpPr/>
      </xdr:nvGrpSpPr>
      <xdr:grpSpPr>
        <a:xfrm>
          <a:off x="1200150" y="1524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1F3FE991-874D-40AB-8834-65AE00E15651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4" name="Gráfico 23" descr="Flecha: recto">
            <a:extLst>
              <a:ext uri="{FF2B5EF4-FFF2-40B4-BE49-F238E27FC236}">
                <a16:creationId xmlns:a16="http://schemas.microsoft.com/office/drawing/2014/main" id="{DE732C34-607D-4A6B-9918-4A916922D1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161925</xdr:colOff>
      <xdr:row>0</xdr:row>
      <xdr:rowOff>152401</xdr:rowOff>
    </xdr:from>
    <xdr:to>
      <xdr:col>3</xdr:col>
      <xdr:colOff>457201</xdr:colOff>
      <xdr:row>3</xdr:row>
      <xdr:rowOff>133350</xdr:rowOff>
    </xdr:to>
    <xdr:grpSp>
      <xdr:nvGrpSpPr>
        <xdr:cNvPr id="25" name="Grupo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5786205C-3B08-4B04-B41F-F35277184E9D}"/>
            </a:ext>
          </a:extLst>
        </xdr:cNvPr>
        <xdr:cNvGrpSpPr/>
      </xdr:nvGrpSpPr>
      <xdr:grpSpPr>
        <a:xfrm>
          <a:off x="1828800" y="152401"/>
          <a:ext cx="514351" cy="466724"/>
          <a:chOff x="1771649" y="95251"/>
          <a:chExt cx="514351" cy="466724"/>
        </a:xfrm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501BD1DE-ED47-4A9A-B281-B2B8458580F7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Gráfico 26" descr="Flecha: recto">
            <a:extLst>
              <a:ext uri="{FF2B5EF4-FFF2-40B4-BE49-F238E27FC236}">
                <a16:creationId xmlns:a16="http://schemas.microsoft.com/office/drawing/2014/main" id="{3DDE1AFF-6A63-4929-A8CE-9FBD204856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589360</xdr:colOff>
      <xdr:row>1</xdr:row>
      <xdr:rowOff>0</xdr:rowOff>
    </xdr:from>
    <xdr:to>
      <xdr:col>10</xdr:col>
      <xdr:colOff>7659</xdr:colOff>
      <xdr:row>3</xdr:row>
      <xdr:rowOff>151321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8C509F-E0D4-4381-962C-2A8408718963}"/>
            </a:ext>
          </a:extLst>
        </xdr:cNvPr>
        <xdr:cNvGrpSpPr>
          <a:grpSpLocks noChangeAspect="1"/>
        </xdr:cNvGrpSpPr>
      </xdr:nvGrpSpPr>
      <xdr:grpSpPr>
        <a:xfrm>
          <a:off x="6237685" y="161925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A7797A-00CA-F612-8871-FAF37388016E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EA3E34E9-9FBC-4C3D-E31B-0ADB818A7DE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685800</xdr:colOff>
      <xdr:row>1</xdr:row>
      <xdr:rowOff>0</xdr:rowOff>
    </xdr:from>
    <xdr:to>
      <xdr:col>8</xdr:col>
      <xdr:colOff>514350</xdr:colOff>
      <xdr:row>3</xdr:row>
      <xdr:rowOff>157162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792DFA-C4DA-48EB-A605-B6F0D7D35F91}"/>
            </a:ext>
          </a:extLst>
        </xdr:cNvPr>
        <xdr:cNvSpPr/>
      </xdr:nvSpPr>
      <xdr:spPr>
        <a:xfrm>
          <a:off x="4810125" y="1619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6AF4C7A-C242-49D3-97C8-E036F1807AC6}"/>
            </a:ext>
          </a:extLst>
        </xdr:cNvPr>
        <xdr:cNvGrpSpPr/>
      </xdr:nvGrpSpPr>
      <xdr:grpSpPr>
        <a:xfrm>
          <a:off x="371475" y="161925"/>
          <a:ext cx="571500" cy="476250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5C9B73EE-6D86-4CB8-9956-036EEFE2CAAD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D092F3A0-382E-4CDC-B896-0D7C2121612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857250</xdr:colOff>
      <xdr:row>0</xdr:row>
      <xdr:rowOff>152400</xdr:rowOff>
    </xdr:from>
    <xdr:to>
      <xdr:col>2</xdr:col>
      <xdr:colOff>123826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AB9CB14-6F38-4D51-A952-E4970D7A43DE}"/>
            </a:ext>
          </a:extLst>
        </xdr:cNvPr>
        <xdr:cNvGrpSpPr/>
      </xdr:nvGrpSpPr>
      <xdr:grpSpPr>
        <a:xfrm>
          <a:off x="1228725" y="1524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517AB806-F507-4F1A-B6E6-82AB4DA738D1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6F5178E0-FB5D-4BEA-8723-F89CEB7896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19050</xdr:colOff>
      <xdr:row>0</xdr:row>
      <xdr:rowOff>152401</xdr:rowOff>
    </xdr:from>
    <xdr:to>
      <xdr:col>3</xdr:col>
      <xdr:colOff>533401</xdr:colOff>
      <xdr:row>3</xdr:row>
      <xdr:rowOff>133350</xdr:rowOff>
    </xdr:to>
    <xdr:grpSp>
      <xdr:nvGrpSpPr>
        <xdr:cNvPr id="12" name="Grupo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64D92EB-3CEC-4196-A0EC-0C028D6CD020}"/>
            </a:ext>
          </a:extLst>
        </xdr:cNvPr>
        <xdr:cNvGrpSpPr/>
      </xdr:nvGrpSpPr>
      <xdr:grpSpPr>
        <a:xfrm>
          <a:off x="1857375" y="152401"/>
          <a:ext cx="514351" cy="466724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A592D003-626A-4271-BC8B-5DF09742CBDA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3F60903A-855C-4C4C-AA38-E207199725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579835</xdr:colOff>
      <xdr:row>1</xdr:row>
      <xdr:rowOff>0</xdr:rowOff>
    </xdr:from>
    <xdr:to>
      <xdr:col>9</xdr:col>
      <xdr:colOff>760134</xdr:colOff>
      <xdr:row>3</xdr:row>
      <xdr:rowOff>151321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654A0B-86B5-4F6A-896A-07B9E759E2CD}"/>
            </a:ext>
          </a:extLst>
        </xdr:cNvPr>
        <xdr:cNvGrpSpPr>
          <a:grpSpLocks noChangeAspect="1"/>
        </xdr:cNvGrpSpPr>
      </xdr:nvGrpSpPr>
      <xdr:grpSpPr>
        <a:xfrm>
          <a:off x="6228160" y="161925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775F5220-F471-265E-51F1-BEE604CC2F74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4DB4440D-81B2-ADB9-D0B4-7260A02C5E5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676275</xdr:colOff>
      <xdr:row>1</xdr:row>
      <xdr:rowOff>0</xdr:rowOff>
    </xdr:from>
    <xdr:to>
      <xdr:col>8</xdr:col>
      <xdr:colOff>504825</xdr:colOff>
      <xdr:row>3</xdr:row>
      <xdr:rowOff>157162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223C54-2B5C-43FA-B58F-1F9E7737EF7C}"/>
            </a:ext>
          </a:extLst>
        </xdr:cNvPr>
        <xdr:cNvSpPr/>
      </xdr:nvSpPr>
      <xdr:spPr>
        <a:xfrm>
          <a:off x="4800600" y="1619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B11550A-2F97-4175-9A99-BFA6237E32B9}"/>
            </a:ext>
          </a:extLst>
        </xdr:cNvPr>
        <xdr:cNvGrpSpPr/>
      </xdr:nvGrpSpPr>
      <xdr:grpSpPr>
        <a:xfrm>
          <a:off x="371475" y="161925"/>
          <a:ext cx="571500" cy="476250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9F65FFC0-CE09-A464-D9C1-029376494DDE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5C6F1B7C-C315-2400-FB2F-762580AF3D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857250</xdr:colOff>
      <xdr:row>0</xdr:row>
      <xdr:rowOff>152400</xdr:rowOff>
    </xdr:from>
    <xdr:to>
      <xdr:col>2</xdr:col>
      <xdr:colOff>123826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367FD23-0382-431B-B813-508B5ECB84F9}"/>
            </a:ext>
          </a:extLst>
        </xdr:cNvPr>
        <xdr:cNvGrpSpPr/>
      </xdr:nvGrpSpPr>
      <xdr:grpSpPr>
        <a:xfrm>
          <a:off x="1228725" y="1524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F61655F3-3529-C9CF-CE71-461911A2BFD1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A8F2B51B-2CA3-5707-CE82-A93DB69B31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19050</xdr:colOff>
      <xdr:row>0</xdr:row>
      <xdr:rowOff>152401</xdr:rowOff>
    </xdr:from>
    <xdr:to>
      <xdr:col>3</xdr:col>
      <xdr:colOff>533401</xdr:colOff>
      <xdr:row>3</xdr:row>
      <xdr:rowOff>133350</xdr:rowOff>
    </xdr:to>
    <xdr:grpSp>
      <xdr:nvGrpSpPr>
        <xdr:cNvPr id="12" name="Grupo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E19580C-CCAC-4A6C-8303-E0A9AA8F14A3}"/>
            </a:ext>
          </a:extLst>
        </xdr:cNvPr>
        <xdr:cNvGrpSpPr/>
      </xdr:nvGrpSpPr>
      <xdr:grpSpPr>
        <a:xfrm>
          <a:off x="1857375" y="152401"/>
          <a:ext cx="514351" cy="466724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836ABC9B-E7A6-51EF-8E13-C5788F01ABA3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9D060307-8E3B-A574-9D90-980CFBAF72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570310</xdr:colOff>
      <xdr:row>1</xdr:row>
      <xdr:rowOff>85725</xdr:rowOff>
    </xdr:from>
    <xdr:to>
      <xdr:col>16</xdr:col>
      <xdr:colOff>750609</xdr:colOff>
      <xdr:row>4</xdr:row>
      <xdr:rowOff>75121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E206AA-A677-48D1-926F-6B43243609D2}"/>
            </a:ext>
          </a:extLst>
        </xdr:cNvPr>
        <xdr:cNvGrpSpPr>
          <a:grpSpLocks noChangeAspect="1"/>
        </xdr:cNvGrpSpPr>
      </xdr:nvGrpSpPr>
      <xdr:grpSpPr>
        <a:xfrm>
          <a:off x="12419410" y="247650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EEC76DBE-284F-CA80-0B0D-A57FB2E218E9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4283C227-462D-96A8-1C66-0072737C297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666750</xdr:colOff>
      <xdr:row>1</xdr:row>
      <xdr:rowOff>85725</xdr:rowOff>
    </xdr:from>
    <xdr:to>
      <xdr:col>15</xdr:col>
      <xdr:colOff>495300</xdr:colOff>
      <xdr:row>4</xdr:row>
      <xdr:rowOff>80962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17BC5A-157E-46C3-9F56-868CD90C4E38}"/>
            </a:ext>
          </a:extLst>
        </xdr:cNvPr>
        <xdr:cNvSpPr/>
      </xdr:nvSpPr>
      <xdr:spPr>
        <a:xfrm>
          <a:off x="10991850" y="24765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A260AF2-4F63-4283-BF1B-C06AA6941241}"/>
            </a:ext>
          </a:extLst>
        </xdr:cNvPr>
        <xdr:cNvGrpSpPr/>
      </xdr:nvGrpSpPr>
      <xdr:grpSpPr>
        <a:xfrm>
          <a:off x="485775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8C295ADB-6260-49F3-9581-9A192F3F5F7C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A412E596-F69D-4051-9921-902A3FF7EE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847725</xdr:colOff>
      <xdr:row>1</xdr:row>
      <xdr:rowOff>9525</xdr:rowOff>
    </xdr:from>
    <xdr:to>
      <xdr:col>1</xdr:col>
      <xdr:colOff>1362076</xdr:colOff>
      <xdr:row>4</xdr:row>
      <xdr:rowOff>0</xdr:rowOff>
    </xdr:to>
    <xdr:grpSp>
      <xdr:nvGrpSpPr>
        <xdr:cNvPr id="22" name="Grupo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A9BC7F2-C8E6-47D3-B57E-FF41EB0503E6}"/>
            </a:ext>
          </a:extLst>
        </xdr:cNvPr>
        <xdr:cNvGrpSpPr/>
      </xdr:nvGrpSpPr>
      <xdr:grpSpPr>
        <a:xfrm>
          <a:off x="1333500" y="17145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30B2DD7B-F79F-46CE-923A-6812FBEF2886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4" name="Gráfico 23" descr="Flecha: recto">
            <a:extLst>
              <a:ext uri="{FF2B5EF4-FFF2-40B4-BE49-F238E27FC236}">
                <a16:creationId xmlns:a16="http://schemas.microsoft.com/office/drawing/2014/main" id="{E7457FED-3D4C-445A-9BD8-E7826A29C0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19050</xdr:colOff>
      <xdr:row>1</xdr:row>
      <xdr:rowOff>9526</xdr:rowOff>
    </xdr:from>
    <xdr:to>
      <xdr:col>2</xdr:col>
      <xdr:colOff>533401</xdr:colOff>
      <xdr:row>3</xdr:row>
      <xdr:rowOff>152400</xdr:rowOff>
    </xdr:to>
    <xdr:grpSp>
      <xdr:nvGrpSpPr>
        <xdr:cNvPr id="25" name="Grupo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59E66EB-A99F-41E9-A0B0-364E441175B5}"/>
            </a:ext>
          </a:extLst>
        </xdr:cNvPr>
        <xdr:cNvGrpSpPr/>
      </xdr:nvGrpSpPr>
      <xdr:grpSpPr>
        <a:xfrm>
          <a:off x="1962150" y="171451"/>
          <a:ext cx="514351" cy="466724"/>
          <a:chOff x="1771649" y="95251"/>
          <a:chExt cx="514351" cy="466724"/>
        </a:xfrm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5333ABDC-6789-48B3-BC83-6D61F8FFFC77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Gráfico 26" descr="Flecha: recto">
            <a:extLst>
              <a:ext uri="{FF2B5EF4-FFF2-40B4-BE49-F238E27FC236}">
                <a16:creationId xmlns:a16="http://schemas.microsoft.com/office/drawing/2014/main" id="{0001FBCE-4C9E-4D90-AA20-18ABF3D9BF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570310</xdr:colOff>
      <xdr:row>1</xdr:row>
      <xdr:rowOff>19050</xdr:rowOff>
    </xdr:from>
    <xdr:to>
      <xdr:col>16</xdr:col>
      <xdr:colOff>750609</xdr:colOff>
      <xdr:row>4</xdr:row>
      <xdr:rowOff>8446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139FB7-B644-4A3C-B77A-66759B462142}"/>
            </a:ext>
          </a:extLst>
        </xdr:cNvPr>
        <xdr:cNvGrpSpPr>
          <a:grpSpLocks noChangeAspect="1"/>
        </xdr:cNvGrpSpPr>
      </xdr:nvGrpSpPr>
      <xdr:grpSpPr>
        <a:xfrm>
          <a:off x="12209860" y="180975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73E6A08C-1541-83DB-672E-BA662725AE37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5162060D-7FC3-34DE-37BB-686897EC5B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666750</xdr:colOff>
      <xdr:row>1</xdr:row>
      <xdr:rowOff>19050</xdr:rowOff>
    </xdr:from>
    <xdr:to>
      <xdr:col>15</xdr:col>
      <xdr:colOff>495300</xdr:colOff>
      <xdr:row>4</xdr:row>
      <xdr:rowOff>14287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6642CD-BFFD-49B6-A13B-86676F3258A1}"/>
            </a:ext>
          </a:extLst>
        </xdr:cNvPr>
        <xdr:cNvSpPr/>
      </xdr:nvSpPr>
      <xdr:spPr>
        <a:xfrm>
          <a:off x="10782300" y="18097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E2CBD0-11AB-4B36-86B4-8A976546B075}"/>
            </a:ext>
          </a:extLst>
        </xdr:cNvPr>
        <xdr:cNvGrpSpPr/>
      </xdr:nvGrpSpPr>
      <xdr:grpSpPr>
        <a:xfrm>
          <a:off x="276225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5BCD43CF-4EDD-4725-ABA8-AB3811B8E5FD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D0634B24-5647-418E-8D53-163F1D6286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914400</xdr:colOff>
      <xdr:row>1</xdr:row>
      <xdr:rowOff>0</xdr:rowOff>
    </xdr:from>
    <xdr:to>
      <xdr:col>1</xdr:col>
      <xdr:colOff>1428751</xdr:colOff>
      <xdr:row>3</xdr:row>
      <xdr:rowOff>152400</xdr:rowOff>
    </xdr:to>
    <xdr:grpSp>
      <xdr:nvGrpSpPr>
        <xdr:cNvPr id="22" name="Grupo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5D61B68-01B7-48DD-885C-EFAC1CBF1E6A}"/>
            </a:ext>
          </a:extLst>
        </xdr:cNvPr>
        <xdr:cNvGrpSpPr/>
      </xdr:nvGrpSpPr>
      <xdr:grpSpPr>
        <a:xfrm>
          <a:off x="1190625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FF0CA0BA-4DA9-4A3C-8B17-6009D42817ED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4" name="Gráfico 23" descr="Flecha: recto">
            <a:extLst>
              <a:ext uri="{FF2B5EF4-FFF2-40B4-BE49-F238E27FC236}">
                <a16:creationId xmlns:a16="http://schemas.microsoft.com/office/drawing/2014/main" id="{9FBC7217-5020-49B8-935F-8D35E3AFB1B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85725</xdr:colOff>
      <xdr:row>1</xdr:row>
      <xdr:rowOff>1</xdr:rowOff>
    </xdr:from>
    <xdr:to>
      <xdr:col>2</xdr:col>
      <xdr:colOff>600076</xdr:colOff>
      <xdr:row>3</xdr:row>
      <xdr:rowOff>142875</xdr:rowOff>
    </xdr:to>
    <xdr:grpSp>
      <xdr:nvGrpSpPr>
        <xdr:cNvPr id="25" name="Grupo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39E0D277-DA4D-4BF5-BC33-9D6FCFDBEC60}"/>
            </a:ext>
          </a:extLst>
        </xdr:cNvPr>
        <xdr:cNvGrpSpPr/>
      </xdr:nvGrpSpPr>
      <xdr:grpSpPr>
        <a:xfrm>
          <a:off x="1819275" y="161926"/>
          <a:ext cx="514351" cy="466724"/>
          <a:chOff x="1771649" y="95251"/>
          <a:chExt cx="514351" cy="466724"/>
        </a:xfrm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6BE76BC6-0C2D-46BD-8994-1CF630293332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Gráfico 26" descr="Flecha: recto">
            <a:extLst>
              <a:ext uri="{FF2B5EF4-FFF2-40B4-BE49-F238E27FC236}">
                <a16:creationId xmlns:a16="http://schemas.microsoft.com/office/drawing/2014/main" id="{C8F2CD70-09DE-4E15-BE36-7E2F94A4F0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579835</xdr:colOff>
      <xdr:row>1</xdr:row>
      <xdr:rowOff>47625</xdr:rowOff>
    </xdr:from>
    <xdr:to>
      <xdr:col>16</xdr:col>
      <xdr:colOff>760134</xdr:colOff>
      <xdr:row>4</xdr:row>
      <xdr:rowOff>37021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697235-F9A1-485F-B69D-4A4DC4599225}"/>
            </a:ext>
          </a:extLst>
        </xdr:cNvPr>
        <xdr:cNvGrpSpPr>
          <a:grpSpLocks noChangeAspect="1"/>
        </xdr:cNvGrpSpPr>
      </xdr:nvGrpSpPr>
      <xdr:grpSpPr>
        <a:xfrm>
          <a:off x="12286060" y="209550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6659BB47-2A6F-40C8-E94E-DB847E30CD05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8B063834-D58E-FB42-ACDC-F9E0C570D7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676275</xdr:colOff>
      <xdr:row>1</xdr:row>
      <xdr:rowOff>47625</xdr:rowOff>
    </xdr:from>
    <xdr:to>
      <xdr:col>15</xdr:col>
      <xdr:colOff>504825</xdr:colOff>
      <xdr:row>4</xdr:row>
      <xdr:rowOff>42862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1FEC38-2A85-48B5-9B67-982F1CF4BA79}"/>
            </a:ext>
          </a:extLst>
        </xdr:cNvPr>
        <xdr:cNvSpPr/>
      </xdr:nvSpPr>
      <xdr:spPr>
        <a:xfrm>
          <a:off x="10858500" y="20955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9176388-2FC6-446B-8B4B-4B47484CF395}"/>
            </a:ext>
          </a:extLst>
        </xdr:cNvPr>
        <xdr:cNvGrpSpPr/>
      </xdr:nvGrpSpPr>
      <xdr:grpSpPr>
        <a:xfrm>
          <a:off x="342900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D28912BA-D524-49B6-BA54-06FC72ACEFE6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B5024E6F-B512-460F-BB65-4A31BF0DE0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123825</xdr:colOff>
      <xdr:row>0</xdr:row>
      <xdr:rowOff>152400</xdr:rowOff>
    </xdr:from>
    <xdr:to>
      <xdr:col>2</xdr:col>
      <xdr:colOff>638176</xdr:colOff>
      <xdr:row>3</xdr:row>
      <xdr:rowOff>133349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F3136D28-C081-4BF4-A988-32F2EF56BAB1}"/>
            </a:ext>
          </a:extLst>
        </xdr:cNvPr>
        <xdr:cNvGrpSpPr/>
      </xdr:nvGrpSpPr>
      <xdr:grpSpPr>
        <a:xfrm>
          <a:off x="1924050" y="152400"/>
          <a:ext cx="514351" cy="466724"/>
          <a:chOff x="1771649" y="95251"/>
          <a:chExt cx="514351" cy="466724"/>
        </a:xfrm>
        <a:noFill/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CE0F73E4-AE15-4747-974D-FFA738C49DC8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C7A4864C-796A-4C74-BF17-F232D50E5C2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942975</xdr:colOff>
      <xdr:row>0</xdr:row>
      <xdr:rowOff>152400</xdr:rowOff>
    </xdr:from>
    <xdr:to>
      <xdr:col>2</xdr:col>
      <xdr:colOff>1</xdr:colOff>
      <xdr:row>3</xdr:row>
      <xdr:rowOff>142875</xdr:rowOff>
    </xdr:to>
    <xdr:grpSp>
      <xdr:nvGrpSpPr>
        <xdr:cNvPr id="21" name="Grupo 2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F7DD98A9-02CA-43E5-95BA-E961C028D2CA}"/>
            </a:ext>
          </a:extLst>
        </xdr:cNvPr>
        <xdr:cNvGrpSpPr/>
      </xdr:nvGrpSpPr>
      <xdr:grpSpPr>
        <a:xfrm>
          <a:off x="1285875" y="1524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CE398E46-CDEA-43B2-A589-678AE590B6A6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E1A11207-372A-429F-917D-9CDF3A3E20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589360</xdr:colOff>
      <xdr:row>1</xdr:row>
      <xdr:rowOff>0</xdr:rowOff>
    </xdr:from>
    <xdr:to>
      <xdr:col>11</xdr:col>
      <xdr:colOff>7659</xdr:colOff>
      <xdr:row>3</xdr:row>
      <xdr:rowOff>151321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FC49EE-F45F-4A90-8A73-D27AA690C838}"/>
            </a:ext>
          </a:extLst>
        </xdr:cNvPr>
        <xdr:cNvGrpSpPr>
          <a:grpSpLocks noChangeAspect="1"/>
        </xdr:cNvGrpSpPr>
      </xdr:nvGrpSpPr>
      <xdr:grpSpPr>
        <a:xfrm>
          <a:off x="7352110" y="161925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353B734C-A729-DE64-266F-6E2F516B3051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86ECE06A-C36C-FB55-B882-3A0FB9260A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180975</xdr:colOff>
      <xdr:row>1</xdr:row>
      <xdr:rowOff>0</xdr:rowOff>
    </xdr:from>
    <xdr:to>
      <xdr:col>9</xdr:col>
      <xdr:colOff>514350</xdr:colOff>
      <xdr:row>3</xdr:row>
      <xdr:rowOff>157162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61F611-31D4-49BB-BB49-A8E9CD13926D}"/>
            </a:ext>
          </a:extLst>
        </xdr:cNvPr>
        <xdr:cNvSpPr/>
      </xdr:nvSpPr>
      <xdr:spPr>
        <a:xfrm>
          <a:off x="5924550" y="1619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D09924B-6C84-43FB-9F6C-6B450816DC9B}"/>
            </a:ext>
          </a:extLst>
        </xdr:cNvPr>
        <xdr:cNvGrpSpPr/>
      </xdr:nvGrpSpPr>
      <xdr:grpSpPr>
        <a:xfrm>
          <a:off x="304800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ED5DD1F5-8792-42FD-859A-9E73815F1099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BAF1D23C-7522-4C0B-BE35-3DCB6F8E14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828675</xdr:colOff>
      <xdr:row>0</xdr:row>
      <xdr:rowOff>152400</xdr:rowOff>
    </xdr:from>
    <xdr:to>
      <xdr:col>2</xdr:col>
      <xdr:colOff>95251</xdr:colOff>
      <xdr:row>3</xdr:row>
      <xdr:rowOff>142875</xdr:rowOff>
    </xdr:to>
    <xdr:grpSp>
      <xdr:nvGrpSpPr>
        <xdr:cNvPr id="22" name="Grupo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4E5BE0C-ABE1-484A-8A70-F0CA7693AE53}"/>
            </a:ext>
          </a:extLst>
        </xdr:cNvPr>
        <xdr:cNvGrpSpPr/>
      </xdr:nvGrpSpPr>
      <xdr:grpSpPr>
        <a:xfrm>
          <a:off x="1133475" y="1524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ED2576FB-36F5-41C9-91B8-BD6333165901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4" name="Gráfico 23" descr="Flecha: recto">
            <a:extLst>
              <a:ext uri="{FF2B5EF4-FFF2-40B4-BE49-F238E27FC236}">
                <a16:creationId xmlns:a16="http://schemas.microsoft.com/office/drawing/2014/main" id="{3CE93BF7-5044-4973-B7BF-6FA20C7C64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209550</xdr:colOff>
      <xdr:row>0</xdr:row>
      <xdr:rowOff>152401</xdr:rowOff>
    </xdr:from>
    <xdr:to>
      <xdr:col>3</xdr:col>
      <xdr:colOff>342901</xdr:colOff>
      <xdr:row>3</xdr:row>
      <xdr:rowOff>133350</xdr:rowOff>
    </xdr:to>
    <xdr:grpSp>
      <xdr:nvGrpSpPr>
        <xdr:cNvPr id="25" name="Grupo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52A1C05-A164-47DD-B98C-6CC4170D4C82}"/>
            </a:ext>
          </a:extLst>
        </xdr:cNvPr>
        <xdr:cNvGrpSpPr/>
      </xdr:nvGrpSpPr>
      <xdr:grpSpPr>
        <a:xfrm>
          <a:off x="1762125" y="152401"/>
          <a:ext cx="514351" cy="466724"/>
          <a:chOff x="1771649" y="95251"/>
          <a:chExt cx="514351" cy="466724"/>
        </a:xfrm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CD403D7C-9F12-4062-81D7-F3F319D1BC22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Gráfico 26" descr="Flecha: recto">
            <a:extLst>
              <a:ext uri="{FF2B5EF4-FFF2-40B4-BE49-F238E27FC236}">
                <a16:creationId xmlns:a16="http://schemas.microsoft.com/office/drawing/2014/main" id="{B5157C70-42C3-4198-9940-BC80BA4D78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579835</xdr:colOff>
      <xdr:row>1</xdr:row>
      <xdr:rowOff>0</xdr:rowOff>
    </xdr:from>
    <xdr:to>
      <xdr:col>10</xdr:col>
      <xdr:colOff>760134</xdr:colOff>
      <xdr:row>3</xdr:row>
      <xdr:rowOff>151321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EA5C0A-0348-424F-9941-2BEE7A89D57B}"/>
            </a:ext>
          </a:extLst>
        </xdr:cNvPr>
        <xdr:cNvGrpSpPr>
          <a:grpSpLocks noChangeAspect="1"/>
        </xdr:cNvGrpSpPr>
      </xdr:nvGrpSpPr>
      <xdr:grpSpPr>
        <a:xfrm>
          <a:off x="7247335" y="161925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2A1CF81B-7483-80E8-61CE-273A448885BA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4D6BCE87-4451-FF59-E811-97F2EA135C3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142875</xdr:colOff>
      <xdr:row>1</xdr:row>
      <xdr:rowOff>0</xdr:rowOff>
    </xdr:from>
    <xdr:to>
      <xdr:col>9</xdr:col>
      <xdr:colOff>504825</xdr:colOff>
      <xdr:row>3</xdr:row>
      <xdr:rowOff>157162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953D60-E2DF-43CE-B3F5-75563D522604}"/>
            </a:ext>
          </a:extLst>
        </xdr:cNvPr>
        <xdr:cNvSpPr/>
      </xdr:nvSpPr>
      <xdr:spPr>
        <a:xfrm>
          <a:off x="5819775" y="1619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E70D552-08BF-4FA3-B2B2-742AD7314698}"/>
            </a:ext>
          </a:extLst>
        </xdr:cNvPr>
        <xdr:cNvGrpSpPr/>
      </xdr:nvGrpSpPr>
      <xdr:grpSpPr>
        <a:xfrm>
          <a:off x="266700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A1BAC7BB-6C68-4EAA-8142-3468E7A9D0F4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FCEA2062-725E-4A06-A902-08774C4756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809625</xdr:colOff>
      <xdr:row>0</xdr:row>
      <xdr:rowOff>152400</xdr:rowOff>
    </xdr:from>
    <xdr:to>
      <xdr:col>2</xdr:col>
      <xdr:colOff>57151</xdr:colOff>
      <xdr:row>3</xdr:row>
      <xdr:rowOff>142875</xdr:rowOff>
    </xdr:to>
    <xdr:grpSp>
      <xdr:nvGrpSpPr>
        <xdr:cNvPr id="22" name="Grupo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644BF4F-1E21-4653-9E81-43C521A44344}"/>
            </a:ext>
          </a:extLst>
        </xdr:cNvPr>
        <xdr:cNvGrpSpPr/>
      </xdr:nvGrpSpPr>
      <xdr:grpSpPr>
        <a:xfrm>
          <a:off x="1076325" y="1524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A0A83F65-A48F-4E2B-A292-CF868E9E20E5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4" name="Gráfico 23" descr="Flecha: recto">
            <a:extLst>
              <a:ext uri="{FF2B5EF4-FFF2-40B4-BE49-F238E27FC236}">
                <a16:creationId xmlns:a16="http://schemas.microsoft.com/office/drawing/2014/main" id="{280C83A7-DAF3-4F94-9762-0BFB16C720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171450</xdr:colOff>
      <xdr:row>0</xdr:row>
      <xdr:rowOff>152401</xdr:rowOff>
    </xdr:from>
    <xdr:to>
      <xdr:col>3</xdr:col>
      <xdr:colOff>352426</xdr:colOff>
      <xdr:row>3</xdr:row>
      <xdr:rowOff>133350</xdr:rowOff>
    </xdr:to>
    <xdr:grpSp>
      <xdr:nvGrpSpPr>
        <xdr:cNvPr id="25" name="Grupo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64BAA69-EEBD-4D4A-AD94-D6CD8BCEE60E}"/>
            </a:ext>
          </a:extLst>
        </xdr:cNvPr>
        <xdr:cNvGrpSpPr/>
      </xdr:nvGrpSpPr>
      <xdr:grpSpPr>
        <a:xfrm>
          <a:off x="1704975" y="152401"/>
          <a:ext cx="514351" cy="466724"/>
          <a:chOff x="1771649" y="95251"/>
          <a:chExt cx="514351" cy="466724"/>
        </a:xfrm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FF373234-86A5-4300-B528-4ED3184D1E93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Gráfico 26" descr="Flecha: recto">
            <a:extLst>
              <a:ext uri="{FF2B5EF4-FFF2-40B4-BE49-F238E27FC236}">
                <a16:creationId xmlns:a16="http://schemas.microsoft.com/office/drawing/2014/main" id="{36E36B3C-F67B-48C0-81F9-FA596A2484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579835</xdr:colOff>
      <xdr:row>1</xdr:row>
      <xdr:rowOff>0</xdr:rowOff>
    </xdr:from>
    <xdr:to>
      <xdr:col>10</xdr:col>
      <xdr:colOff>760134</xdr:colOff>
      <xdr:row>3</xdr:row>
      <xdr:rowOff>151321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C02637-DF26-408A-9BD6-46782C80F46D}"/>
            </a:ext>
          </a:extLst>
        </xdr:cNvPr>
        <xdr:cNvGrpSpPr>
          <a:grpSpLocks noChangeAspect="1"/>
        </xdr:cNvGrpSpPr>
      </xdr:nvGrpSpPr>
      <xdr:grpSpPr>
        <a:xfrm>
          <a:off x="7314010" y="161925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6E608CE5-E794-0111-3733-8E215E1ECF92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1B3A54F6-68CD-FF85-E0F3-27150AC38D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190500</xdr:colOff>
      <xdr:row>1</xdr:row>
      <xdr:rowOff>0</xdr:rowOff>
    </xdr:from>
    <xdr:to>
      <xdr:col>9</xdr:col>
      <xdr:colOff>504825</xdr:colOff>
      <xdr:row>3</xdr:row>
      <xdr:rowOff>157162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9D7775-1EEA-411F-A93C-5DC582C2BFFF}"/>
            </a:ext>
          </a:extLst>
        </xdr:cNvPr>
        <xdr:cNvSpPr/>
      </xdr:nvSpPr>
      <xdr:spPr>
        <a:xfrm>
          <a:off x="5886450" y="1619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27" name="Grupo 2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F3AA441-EE88-421B-88CD-B628E898B8A7}"/>
            </a:ext>
          </a:extLst>
        </xdr:cNvPr>
        <xdr:cNvGrpSpPr/>
      </xdr:nvGrpSpPr>
      <xdr:grpSpPr>
        <a:xfrm>
          <a:off x="276225" y="161925"/>
          <a:ext cx="571500" cy="476250"/>
          <a:chOff x="200026" y="514350"/>
          <a:chExt cx="571500" cy="438150"/>
        </a:xfrm>
      </xdr:grpSpPr>
      <xdr:sp macro="" textlink="">
        <xdr:nvSpPr>
          <xdr:cNvPr id="28" name="Rectángulo 27">
            <a:extLst>
              <a:ext uri="{FF2B5EF4-FFF2-40B4-BE49-F238E27FC236}">
                <a16:creationId xmlns:a16="http://schemas.microsoft.com/office/drawing/2014/main" id="{9EA3A830-EE1E-4984-9E2A-A5715CA54102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9" name="Gráfico 28" descr="Hogar">
            <a:extLst>
              <a:ext uri="{FF2B5EF4-FFF2-40B4-BE49-F238E27FC236}">
                <a16:creationId xmlns:a16="http://schemas.microsoft.com/office/drawing/2014/main" id="{2B4277F1-0F7D-4A61-B01A-37785E6C56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828675</xdr:colOff>
      <xdr:row>1</xdr:row>
      <xdr:rowOff>0</xdr:rowOff>
    </xdr:from>
    <xdr:to>
      <xdr:col>1</xdr:col>
      <xdr:colOff>1343026</xdr:colOff>
      <xdr:row>3</xdr:row>
      <xdr:rowOff>152400</xdr:rowOff>
    </xdr:to>
    <xdr:grpSp>
      <xdr:nvGrpSpPr>
        <xdr:cNvPr id="40" name="Grupo 3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FD9FA3E-95BB-4F52-8BE0-5B7340003DF7}"/>
            </a:ext>
          </a:extLst>
        </xdr:cNvPr>
        <xdr:cNvGrpSpPr/>
      </xdr:nvGrpSpPr>
      <xdr:grpSpPr>
        <a:xfrm>
          <a:off x="1104900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41" name="Rectángulo 40">
            <a:extLst>
              <a:ext uri="{FF2B5EF4-FFF2-40B4-BE49-F238E27FC236}">
                <a16:creationId xmlns:a16="http://schemas.microsoft.com/office/drawing/2014/main" id="{2B571588-A67A-46AB-9399-A504AAD27B92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42" name="Gráfico 41" descr="Flecha: recto">
            <a:extLst>
              <a:ext uri="{FF2B5EF4-FFF2-40B4-BE49-F238E27FC236}">
                <a16:creationId xmlns:a16="http://schemas.microsoft.com/office/drawing/2014/main" id="{4F4370AD-41A7-49BB-9D70-0CEB7B74DA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38100</xdr:colOff>
      <xdr:row>1</xdr:row>
      <xdr:rowOff>1</xdr:rowOff>
    </xdr:from>
    <xdr:to>
      <xdr:col>3</xdr:col>
      <xdr:colOff>361951</xdr:colOff>
      <xdr:row>3</xdr:row>
      <xdr:rowOff>142875</xdr:rowOff>
    </xdr:to>
    <xdr:grpSp>
      <xdr:nvGrpSpPr>
        <xdr:cNvPr id="43" name="Grupo 4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9E5C5E56-CAF5-4775-B03B-53E3A835AEF6}"/>
            </a:ext>
          </a:extLst>
        </xdr:cNvPr>
        <xdr:cNvGrpSpPr/>
      </xdr:nvGrpSpPr>
      <xdr:grpSpPr>
        <a:xfrm>
          <a:off x="1733550" y="161926"/>
          <a:ext cx="514351" cy="466724"/>
          <a:chOff x="1771649" y="95251"/>
          <a:chExt cx="514351" cy="466724"/>
        </a:xfrm>
      </xdr:grpSpPr>
      <xdr:sp macro="" textlink="">
        <xdr:nvSpPr>
          <xdr:cNvPr id="44" name="Rectángulo 43">
            <a:extLst>
              <a:ext uri="{FF2B5EF4-FFF2-40B4-BE49-F238E27FC236}">
                <a16:creationId xmlns:a16="http://schemas.microsoft.com/office/drawing/2014/main" id="{A3EAB332-027B-4BBF-978E-70579A29BF43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45" name="Gráfico 44" descr="Flecha: recto">
            <a:extLst>
              <a:ext uri="{FF2B5EF4-FFF2-40B4-BE49-F238E27FC236}">
                <a16:creationId xmlns:a16="http://schemas.microsoft.com/office/drawing/2014/main" id="{8D9999AE-5C52-4065-BD31-F49ADB7B8D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579835</xdr:colOff>
      <xdr:row>0</xdr:row>
      <xdr:rowOff>152400</xdr:rowOff>
    </xdr:from>
    <xdr:to>
      <xdr:col>10</xdr:col>
      <xdr:colOff>760134</xdr:colOff>
      <xdr:row>3</xdr:row>
      <xdr:rowOff>141796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DF3A92-96BB-4778-AAAF-EE49E34F37B3}"/>
            </a:ext>
          </a:extLst>
        </xdr:cNvPr>
        <xdr:cNvGrpSpPr>
          <a:grpSpLocks noChangeAspect="1"/>
        </xdr:cNvGrpSpPr>
      </xdr:nvGrpSpPr>
      <xdr:grpSpPr>
        <a:xfrm>
          <a:off x="7285435" y="152400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0B6BCB26-5278-B484-D9D3-ABD1ED1AB6E2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1261FBC0-586B-1CB9-676D-8858FEDA84A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152400</xdr:colOff>
      <xdr:row>0</xdr:row>
      <xdr:rowOff>152400</xdr:rowOff>
    </xdr:from>
    <xdr:to>
      <xdr:col>9</xdr:col>
      <xdr:colOff>504825</xdr:colOff>
      <xdr:row>3</xdr:row>
      <xdr:rowOff>147637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2B88E3-EDC1-4887-965A-D3B43972AF8D}"/>
            </a:ext>
          </a:extLst>
        </xdr:cNvPr>
        <xdr:cNvSpPr/>
      </xdr:nvSpPr>
      <xdr:spPr>
        <a:xfrm>
          <a:off x="5857875" y="1524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91DCC8-C43B-44DD-9EA9-9BEE18E909C1}"/>
            </a:ext>
          </a:extLst>
        </xdr:cNvPr>
        <xdr:cNvGrpSpPr/>
      </xdr:nvGrpSpPr>
      <xdr:grpSpPr>
        <a:xfrm>
          <a:off x="304800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B731329E-78B6-4832-B643-D0C5EFA9471C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B45FE3A0-2814-45C3-B020-316EC14A13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866775</xdr:colOff>
      <xdr:row>0</xdr:row>
      <xdr:rowOff>152400</xdr:rowOff>
    </xdr:from>
    <xdr:to>
      <xdr:col>2</xdr:col>
      <xdr:colOff>47626</xdr:colOff>
      <xdr:row>3</xdr:row>
      <xdr:rowOff>142875</xdr:rowOff>
    </xdr:to>
    <xdr:grpSp>
      <xdr:nvGrpSpPr>
        <xdr:cNvPr id="22" name="Grupo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AAD3829-0820-4515-A9EB-B0186BF4BD57}"/>
            </a:ext>
          </a:extLst>
        </xdr:cNvPr>
        <xdr:cNvGrpSpPr/>
      </xdr:nvGrpSpPr>
      <xdr:grpSpPr>
        <a:xfrm>
          <a:off x="1171575" y="1524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85A8F3EB-B200-48A2-926A-956484F1883D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4" name="Gráfico 23" descr="Flecha: recto">
            <a:extLst>
              <a:ext uri="{FF2B5EF4-FFF2-40B4-BE49-F238E27FC236}">
                <a16:creationId xmlns:a16="http://schemas.microsoft.com/office/drawing/2014/main" id="{6F89A946-6F73-40FD-8DB6-1C55A429DC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161925</xdr:colOff>
      <xdr:row>0</xdr:row>
      <xdr:rowOff>152401</xdr:rowOff>
    </xdr:from>
    <xdr:to>
      <xdr:col>3</xdr:col>
      <xdr:colOff>419101</xdr:colOff>
      <xdr:row>3</xdr:row>
      <xdr:rowOff>133350</xdr:rowOff>
    </xdr:to>
    <xdr:grpSp>
      <xdr:nvGrpSpPr>
        <xdr:cNvPr id="25" name="Grupo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A9E6496E-F3F7-49F5-AFF9-BC934C60A61E}"/>
            </a:ext>
          </a:extLst>
        </xdr:cNvPr>
        <xdr:cNvGrpSpPr/>
      </xdr:nvGrpSpPr>
      <xdr:grpSpPr>
        <a:xfrm>
          <a:off x="1800225" y="152401"/>
          <a:ext cx="514351" cy="466724"/>
          <a:chOff x="1771649" y="95251"/>
          <a:chExt cx="514351" cy="466724"/>
        </a:xfrm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DFC7DEE5-0EF6-4663-A652-6B24677A13ED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Gráfico 26" descr="Flecha: recto">
            <a:extLst>
              <a:ext uri="{FF2B5EF4-FFF2-40B4-BE49-F238E27FC236}">
                <a16:creationId xmlns:a16="http://schemas.microsoft.com/office/drawing/2014/main" id="{9FDB8EE3-E5F3-4B45-B9FA-70CB2042F3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579835</xdr:colOff>
      <xdr:row>1</xdr:row>
      <xdr:rowOff>0</xdr:rowOff>
    </xdr:from>
    <xdr:to>
      <xdr:col>10</xdr:col>
      <xdr:colOff>760134</xdr:colOff>
      <xdr:row>3</xdr:row>
      <xdr:rowOff>151321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B8B17D-064D-4DBC-9498-BB80DAD9460D}"/>
            </a:ext>
          </a:extLst>
        </xdr:cNvPr>
        <xdr:cNvGrpSpPr>
          <a:grpSpLocks noChangeAspect="1"/>
        </xdr:cNvGrpSpPr>
      </xdr:nvGrpSpPr>
      <xdr:grpSpPr>
        <a:xfrm>
          <a:off x="7342585" y="161925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CBC0D0C2-583A-D2D7-140B-21076804B4EB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41756BF3-697E-BCDC-C698-8E796161D6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190500</xdr:colOff>
      <xdr:row>1</xdr:row>
      <xdr:rowOff>0</xdr:rowOff>
    </xdr:from>
    <xdr:to>
      <xdr:col>9</xdr:col>
      <xdr:colOff>504825</xdr:colOff>
      <xdr:row>3</xdr:row>
      <xdr:rowOff>157162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EB7C913-F136-4291-A6C2-40CC3901A264}"/>
            </a:ext>
          </a:extLst>
        </xdr:cNvPr>
        <xdr:cNvSpPr/>
      </xdr:nvSpPr>
      <xdr:spPr>
        <a:xfrm>
          <a:off x="5915025" y="1619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19467E3-095E-485D-9C55-626B0E3B74EF}"/>
            </a:ext>
          </a:extLst>
        </xdr:cNvPr>
        <xdr:cNvGrpSpPr/>
      </xdr:nvGrpSpPr>
      <xdr:grpSpPr>
        <a:xfrm>
          <a:off x="323850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C62B42F6-E003-4F4E-A946-7E6F4A382BF8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58B83552-93E8-4C57-9EFA-FF33971142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809625</xdr:colOff>
      <xdr:row>0</xdr:row>
      <xdr:rowOff>152400</xdr:rowOff>
    </xdr:from>
    <xdr:to>
      <xdr:col>1</xdr:col>
      <xdr:colOff>1323976</xdr:colOff>
      <xdr:row>3</xdr:row>
      <xdr:rowOff>142875</xdr:rowOff>
    </xdr:to>
    <xdr:grpSp>
      <xdr:nvGrpSpPr>
        <xdr:cNvPr id="22" name="Grupo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6FAE9BF-CF24-4E11-9C7E-3979D13ECC86}"/>
            </a:ext>
          </a:extLst>
        </xdr:cNvPr>
        <xdr:cNvGrpSpPr/>
      </xdr:nvGrpSpPr>
      <xdr:grpSpPr>
        <a:xfrm>
          <a:off x="1133475" y="1524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94E4C421-78D9-4206-94EC-C86DC16C27E3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4" name="Gráfico 23" descr="Flecha: recto">
            <a:extLst>
              <a:ext uri="{FF2B5EF4-FFF2-40B4-BE49-F238E27FC236}">
                <a16:creationId xmlns:a16="http://schemas.microsoft.com/office/drawing/2014/main" id="{49458999-5AE3-4BC4-8C52-A49E2CA4C3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57150</xdr:colOff>
      <xdr:row>0</xdr:row>
      <xdr:rowOff>152401</xdr:rowOff>
    </xdr:from>
    <xdr:to>
      <xdr:col>3</xdr:col>
      <xdr:colOff>361951</xdr:colOff>
      <xdr:row>3</xdr:row>
      <xdr:rowOff>133350</xdr:rowOff>
    </xdr:to>
    <xdr:grpSp>
      <xdr:nvGrpSpPr>
        <xdr:cNvPr id="25" name="Grupo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D1FE9AEB-B802-4F31-87BD-E40FB27DB82D}"/>
            </a:ext>
          </a:extLst>
        </xdr:cNvPr>
        <xdr:cNvGrpSpPr/>
      </xdr:nvGrpSpPr>
      <xdr:grpSpPr>
        <a:xfrm>
          <a:off x="1762125" y="152401"/>
          <a:ext cx="514351" cy="466724"/>
          <a:chOff x="1771649" y="95251"/>
          <a:chExt cx="514351" cy="466724"/>
        </a:xfrm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2F077C1B-B17F-451E-ACE7-EC41EA18D87D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Gráfico 26" descr="Flecha: recto">
            <a:extLst>
              <a:ext uri="{FF2B5EF4-FFF2-40B4-BE49-F238E27FC236}">
                <a16:creationId xmlns:a16="http://schemas.microsoft.com/office/drawing/2014/main" id="{7C4272A5-FB10-4726-B4B1-2D49C643CE5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570310</xdr:colOff>
      <xdr:row>0</xdr:row>
      <xdr:rowOff>152400</xdr:rowOff>
    </xdr:from>
    <xdr:to>
      <xdr:col>10</xdr:col>
      <xdr:colOff>750609</xdr:colOff>
      <xdr:row>3</xdr:row>
      <xdr:rowOff>141796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96B439-82CE-4EE2-B60B-C1DC43E51736}"/>
            </a:ext>
          </a:extLst>
        </xdr:cNvPr>
        <xdr:cNvGrpSpPr>
          <a:grpSpLocks noChangeAspect="1"/>
        </xdr:cNvGrpSpPr>
      </xdr:nvGrpSpPr>
      <xdr:grpSpPr>
        <a:xfrm>
          <a:off x="7304485" y="152400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7B682EA5-6202-0BBE-6CA2-9402D7BE6129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E1F30624-65CA-5FA4-82DE-2C492F95A0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180975</xdr:colOff>
      <xdr:row>0</xdr:row>
      <xdr:rowOff>152400</xdr:rowOff>
    </xdr:from>
    <xdr:to>
      <xdr:col>9</xdr:col>
      <xdr:colOff>495300</xdr:colOff>
      <xdr:row>3</xdr:row>
      <xdr:rowOff>147637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8FD494-9E15-4F3C-A13F-DDB89549843A}"/>
            </a:ext>
          </a:extLst>
        </xdr:cNvPr>
        <xdr:cNvSpPr/>
      </xdr:nvSpPr>
      <xdr:spPr>
        <a:xfrm>
          <a:off x="5876925" y="1524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21" name="Grupo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54000F7-F6C1-493E-B97A-3346D0FC5341}"/>
            </a:ext>
          </a:extLst>
        </xdr:cNvPr>
        <xdr:cNvGrpSpPr/>
      </xdr:nvGrpSpPr>
      <xdr:grpSpPr>
        <a:xfrm>
          <a:off x="390525" y="161925"/>
          <a:ext cx="571500" cy="476250"/>
          <a:chOff x="200026" y="514350"/>
          <a:chExt cx="571500" cy="438150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FFB554A2-7C48-41B8-8461-3C24E9ECF345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3" name="Gráfico 22" descr="Hogar">
            <a:extLst>
              <a:ext uri="{FF2B5EF4-FFF2-40B4-BE49-F238E27FC236}">
                <a16:creationId xmlns:a16="http://schemas.microsoft.com/office/drawing/2014/main" id="{E941C7E5-F434-4429-B2B6-FB02E33B2C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819150</xdr:colOff>
      <xdr:row>0</xdr:row>
      <xdr:rowOff>152400</xdr:rowOff>
    </xdr:from>
    <xdr:to>
      <xdr:col>2</xdr:col>
      <xdr:colOff>47626</xdr:colOff>
      <xdr:row>3</xdr:row>
      <xdr:rowOff>142875</xdr:rowOff>
    </xdr:to>
    <xdr:grpSp>
      <xdr:nvGrpSpPr>
        <xdr:cNvPr id="28" name="Grupo 2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40DB3B2-AEAC-4F91-A10B-6075FEF6B7A4}"/>
            </a:ext>
          </a:extLst>
        </xdr:cNvPr>
        <xdr:cNvGrpSpPr/>
      </xdr:nvGrpSpPr>
      <xdr:grpSpPr>
        <a:xfrm>
          <a:off x="1209675" y="1524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60F03D17-BF4A-450F-B965-D790B440581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Gráfico 29" descr="Flecha: recto">
            <a:extLst>
              <a:ext uri="{FF2B5EF4-FFF2-40B4-BE49-F238E27FC236}">
                <a16:creationId xmlns:a16="http://schemas.microsoft.com/office/drawing/2014/main" id="{87BA6A41-61F5-40CC-A0D3-51570A8B451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161925</xdr:colOff>
      <xdr:row>0</xdr:row>
      <xdr:rowOff>152401</xdr:rowOff>
    </xdr:from>
    <xdr:to>
      <xdr:col>3</xdr:col>
      <xdr:colOff>466726</xdr:colOff>
      <xdr:row>3</xdr:row>
      <xdr:rowOff>133350</xdr:rowOff>
    </xdr:to>
    <xdr:grpSp>
      <xdr:nvGrpSpPr>
        <xdr:cNvPr id="31" name="Grupo 3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04E1C78-87CF-4FE4-8BA8-F72F41F8282D}"/>
            </a:ext>
          </a:extLst>
        </xdr:cNvPr>
        <xdr:cNvGrpSpPr/>
      </xdr:nvGrpSpPr>
      <xdr:grpSpPr>
        <a:xfrm>
          <a:off x="1838325" y="152401"/>
          <a:ext cx="514351" cy="466724"/>
          <a:chOff x="1771649" y="95251"/>
          <a:chExt cx="514351" cy="466724"/>
        </a:xfrm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103FCD70-5223-475E-B6F9-CC7D88E8131E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Gráfico 32" descr="Flecha: recto">
            <a:extLst>
              <a:ext uri="{FF2B5EF4-FFF2-40B4-BE49-F238E27FC236}">
                <a16:creationId xmlns:a16="http://schemas.microsoft.com/office/drawing/2014/main" id="{126ACA61-08C3-4BF0-9528-6B3221DB57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822F"/>
  </sheetPr>
  <dimension ref="B1:S67"/>
  <sheetViews>
    <sheetView showGridLines="0" showRowColHeaders="0" tabSelected="1" zoomScaleNormal="100" workbookViewId="0"/>
  </sheetViews>
  <sheetFormatPr baseColWidth="10" defaultRowHeight="15" x14ac:dyDescent="0.2"/>
  <cols>
    <col min="1" max="5" width="11.42578125" style="17"/>
    <col min="6" max="6" width="9.85546875" style="17" customWidth="1"/>
    <col min="7" max="16384" width="11.42578125" style="17"/>
  </cols>
  <sheetData>
    <row r="1" spans="2:19" s="30" customFormat="1" ht="9" customHeight="1" x14ac:dyDescent="0.25">
      <c r="C1" s="31"/>
    </row>
    <row r="2" spans="2:19" s="30" customFormat="1" ht="15" customHeight="1" x14ac:dyDescent="0.2">
      <c r="B2" s="67" t="s">
        <v>57</v>
      </c>
      <c r="C2" s="67"/>
      <c r="D2" s="67"/>
      <c r="E2" s="67"/>
      <c r="F2" s="67"/>
      <c r="G2" s="67"/>
      <c r="H2" s="67"/>
      <c r="I2" s="67"/>
      <c r="J2" s="67"/>
      <c r="K2" s="67"/>
    </row>
    <row r="3" spans="2:19" s="30" customFormat="1" ht="15" customHeight="1" x14ac:dyDescent="0.2"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2:19" s="30" customFormat="1" ht="9.75" customHeight="1" x14ac:dyDescent="0.2"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2:19" x14ac:dyDescent="0.2">
      <c r="B5" s="18"/>
      <c r="C5" s="19"/>
      <c r="D5" s="20"/>
    </row>
    <row r="6" spans="2:19" x14ac:dyDescent="0.2">
      <c r="B6" s="19"/>
      <c r="C6" s="19" t="s">
        <v>55</v>
      </c>
      <c r="D6" s="68" t="s">
        <v>119</v>
      </c>
      <c r="E6" s="68"/>
      <c r="F6" s="68"/>
      <c r="G6" s="68"/>
      <c r="H6" s="68"/>
      <c r="I6" s="68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2:19" x14ac:dyDescent="0.2">
      <c r="B7" s="19"/>
      <c r="C7" s="19"/>
      <c r="D7" s="22"/>
      <c r="E7" s="22" t="s">
        <v>58</v>
      </c>
      <c r="F7" s="23" t="s">
        <v>66</v>
      </c>
      <c r="G7" s="22"/>
      <c r="H7" s="22"/>
      <c r="I7" s="22"/>
      <c r="J7" s="24"/>
      <c r="K7" s="21"/>
      <c r="L7" s="21"/>
      <c r="M7" s="21"/>
      <c r="N7" s="21"/>
      <c r="O7" s="21"/>
      <c r="P7" s="21"/>
      <c r="Q7" s="21"/>
      <c r="R7" s="21"/>
      <c r="S7" s="21"/>
    </row>
    <row r="8" spans="2:19" x14ac:dyDescent="0.2">
      <c r="B8" s="19"/>
      <c r="C8" s="19"/>
      <c r="D8" s="22"/>
      <c r="E8" s="22" t="s">
        <v>59</v>
      </c>
      <c r="F8" s="23" t="s">
        <v>67</v>
      </c>
      <c r="G8" s="22"/>
      <c r="H8" s="22"/>
      <c r="I8" s="22"/>
      <c r="J8" s="24"/>
      <c r="K8" s="21"/>
      <c r="L8" s="21"/>
      <c r="M8" s="21"/>
      <c r="N8" s="21"/>
      <c r="O8" s="21"/>
      <c r="P8" s="21"/>
      <c r="Q8" s="21"/>
      <c r="R8" s="21"/>
      <c r="S8" s="21"/>
    </row>
    <row r="9" spans="2:19" x14ac:dyDescent="0.2">
      <c r="B9" s="19"/>
      <c r="C9" s="19"/>
      <c r="D9" s="22"/>
      <c r="E9" s="22" t="s">
        <v>60</v>
      </c>
      <c r="F9" s="23" t="s">
        <v>76</v>
      </c>
      <c r="G9" s="22"/>
      <c r="H9" s="22"/>
      <c r="I9" s="22"/>
      <c r="J9" s="24"/>
      <c r="K9" s="21"/>
      <c r="L9" s="21"/>
      <c r="M9" s="21"/>
      <c r="N9" s="21"/>
      <c r="O9" s="21"/>
      <c r="P9" s="21"/>
      <c r="Q9" s="21"/>
      <c r="R9" s="21"/>
      <c r="S9" s="21"/>
    </row>
    <row r="10" spans="2:19" x14ac:dyDescent="0.2">
      <c r="B10" s="19"/>
      <c r="C10" s="19"/>
      <c r="D10" s="22"/>
      <c r="E10" s="22" t="s">
        <v>64</v>
      </c>
      <c r="F10" s="23" t="s">
        <v>78</v>
      </c>
      <c r="G10" s="22"/>
      <c r="H10" s="22"/>
      <c r="I10" s="22"/>
      <c r="J10" s="24"/>
      <c r="K10" s="21"/>
      <c r="L10" s="21"/>
      <c r="M10" s="21"/>
      <c r="N10" s="21"/>
      <c r="O10" s="21"/>
      <c r="P10" s="21"/>
      <c r="Q10" s="21"/>
      <c r="R10" s="21"/>
      <c r="S10" s="21"/>
    </row>
    <row r="11" spans="2:19" x14ac:dyDescent="0.2">
      <c r="B11" s="19"/>
      <c r="C11" s="19"/>
      <c r="D11" s="22"/>
      <c r="E11" s="25" t="s">
        <v>77</v>
      </c>
      <c r="F11" s="23" t="s">
        <v>80</v>
      </c>
      <c r="G11" s="22"/>
      <c r="H11" s="22"/>
      <c r="I11" s="22"/>
      <c r="J11" s="24"/>
      <c r="K11" s="21"/>
      <c r="L11" s="21"/>
      <c r="M11" s="21"/>
      <c r="N11" s="21"/>
      <c r="O11" s="21"/>
      <c r="P11" s="21"/>
      <c r="Q11" s="21"/>
      <c r="R11" s="21"/>
      <c r="S11" s="21"/>
    </row>
    <row r="12" spans="2:19" x14ac:dyDescent="0.2">
      <c r="B12" s="19"/>
      <c r="C12" s="19"/>
      <c r="D12" s="22"/>
      <c r="E12" s="25" t="s">
        <v>81</v>
      </c>
      <c r="F12" s="26" t="s">
        <v>82</v>
      </c>
      <c r="G12" s="22"/>
      <c r="H12" s="22"/>
      <c r="I12" s="22"/>
      <c r="J12" s="24"/>
      <c r="K12" s="21"/>
      <c r="L12" s="21"/>
      <c r="M12" s="21"/>
      <c r="N12" s="21"/>
      <c r="O12" s="21"/>
      <c r="P12" s="21"/>
      <c r="Q12" s="21"/>
      <c r="R12" s="21"/>
      <c r="S12" s="21"/>
    </row>
    <row r="13" spans="2:19" x14ac:dyDescent="0.2">
      <c r="B13" s="19"/>
      <c r="C13" s="19"/>
      <c r="D13" s="22"/>
      <c r="E13" s="25" t="s">
        <v>84</v>
      </c>
      <c r="F13" s="26" t="s">
        <v>87</v>
      </c>
      <c r="G13" s="22"/>
      <c r="H13" s="22"/>
      <c r="I13" s="22"/>
      <c r="J13" s="24"/>
      <c r="K13" s="21"/>
      <c r="L13" s="21"/>
      <c r="M13" s="21"/>
      <c r="N13" s="21"/>
      <c r="O13" s="21"/>
      <c r="P13" s="21"/>
      <c r="Q13" s="21"/>
      <c r="R13" s="21"/>
      <c r="S13" s="21"/>
    </row>
    <row r="14" spans="2:19" x14ac:dyDescent="0.2">
      <c r="B14" s="19"/>
      <c r="C14" s="19"/>
      <c r="D14" s="22"/>
      <c r="E14" s="25" t="s">
        <v>86</v>
      </c>
      <c r="F14" s="26" t="s">
        <v>89</v>
      </c>
      <c r="G14" s="22"/>
      <c r="H14" s="22"/>
      <c r="I14" s="22"/>
      <c r="J14" s="24"/>
      <c r="K14" s="21"/>
      <c r="L14" s="21"/>
      <c r="M14" s="21"/>
      <c r="N14" s="21"/>
      <c r="O14" s="21"/>
      <c r="P14" s="21"/>
      <c r="Q14" s="21"/>
      <c r="R14" s="21"/>
      <c r="S14" s="21"/>
    </row>
    <row r="15" spans="2:19" x14ac:dyDescent="0.2">
      <c r="B15" s="19"/>
      <c r="C15" s="19"/>
      <c r="D15" s="22"/>
      <c r="E15" s="25" t="s">
        <v>90</v>
      </c>
      <c r="F15" s="26" t="s">
        <v>91</v>
      </c>
      <c r="G15" s="22"/>
      <c r="H15" s="22"/>
      <c r="I15" s="22"/>
      <c r="J15" s="24"/>
      <c r="K15" s="21"/>
      <c r="L15" s="21"/>
      <c r="M15" s="21"/>
      <c r="N15" s="21"/>
      <c r="O15" s="21"/>
      <c r="P15" s="21"/>
      <c r="Q15" s="21"/>
      <c r="R15" s="21"/>
      <c r="S15" s="21"/>
    </row>
    <row r="16" spans="2:19" x14ac:dyDescent="0.2">
      <c r="B16" s="19"/>
      <c r="C16" s="19"/>
      <c r="D16" s="22"/>
      <c r="E16" s="25" t="s">
        <v>93</v>
      </c>
      <c r="F16" s="26" t="s">
        <v>94</v>
      </c>
      <c r="G16" s="22"/>
      <c r="H16" s="22"/>
      <c r="I16" s="22"/>
      <c r="J16" s="24"/>
      <c r="K16" s="21"/>
      <c r="L16" s="21"/>
      <c r="M16" s="21"/>
      <c r="N16" s="21"/>
      <c r="O16" s="21"/>
      <c r="P16" s="21"/>
      <c r="Q16" s="21"/>
      <c r="R16" s="21"/>
      <c r="S16" s="21"/>
    </row>
    <row r="17" spans="2:19" x14ac:dyDescent="0.2">
      <c r="B17" s="19"/>
      <c r="C17" s="19"/>
      <c r="D17" s="22"/>
      <c r="E17" s="25" t="s">
        <v>98</v>
      </c>
      <c r="F17" s="26" t="s">
        <v>97</v>
      </c>
      <c r="G17" s="22"/>
      <c r="H17" s="22"/>
      <c r="I17" s="22"/>
      <c r="J17" s="24"/>
      <c r="K17" s="21"/>
      <c r="L17" s="21"/>
      <c r="M17" s="21"/>
      <c r="N17" s="21"/>
      <c r="O17" s="21"/>
      <c r="P17" s="21"/>
      <c r="Q17" s="21"/>
      <c r="R17" s="21"/>
      <c r="S17" s="21"/>
    </row>
    <row r="18" spans="2:19" x14ac:dyDescent="0.2">
      <c r="B18" s="19"/>
      <c r="C18" s="19"/>
      <c r="D18" s="22"/>
      <c r="E18" s="25" t="s">
        <v>113</v>
      </c>
      <c r="F18" s="26" t="s">
        <v>114</v>
      </c>
      <c r="G18" s="22"/>
      <c r="H18" s="22"/>
      <c r="I18" s="22"/>
      <c r="J18" s="24"/>
      <c r="K18" s="21"/>
      <c r="L18" s="21"/>
      <c r="M18" s="21"/>
      <c r="N18" s="21"/>
      <c r="O18" s="21"/>
      <c r="P18" s="21"/>
      <c r="Q18" s="21"/>
      <c r="R18" s="21"/>
      <c r="S18" s="21"/>
    </row>
    <row r="19" spans="2:19" x14ac:dyDescent="0.2">
      <c r="B19" s="19"/>
      <c r="C19" s="19"/>
      <c r="D19" s="22"/>
      <c r="E19" s="25" t="s">
        <v>117</v>
      </c>
      <c r="F19" s="26" t="s">
        <v>116</v>
      </c>
      <c r="G19" s="22"/>
      <c r="H19" s="22"/>
      <c r="I19" s="22"/>
      <c r="J19" s="24"/>
      <c r="K19" s="21"/>
      <c r="L19" s="21"/>
      <c r="M19" s="21"/>
      <c r="N19" s="21"/>
      <c r="O19" s="21"/>
      <c r="P19" s="21"/>
      <c r="Q19" s="21"/>
      <c r="R19" s="21"/>
      <c r="S19" s="21"/>
    </row>
    <row r="20" spans="2:19" x14ac:dyDescent="0.2">
      <c r="B20" s="19"/>
      <c r="C20" s="19"/>
      <c r="D20" s="22"/>
      <c r="E20" s="25" t="s">
        <v>124</v>
      </c>
      <c r="F20" s="26" t="s">
        <v>123</v>
      </c>
      <c r="G20" s="22"/>
      <c r="H20" s="22"/>
      <c r="I20" s="22"/>
      <c r="J20" s="24"/>
      <c r="K20" s="21"/>
      <c r="L20" s="21"/>
      <c r="M20" s="21"/>
      <c r="N20" s="21"/>
      <c r="O20" s="21"/>
      <c r="P20" s="21"/>
      <c r="Q20" s="21"/>
      <c r="R20" s="21"/>
      <c r="S20" s="21"/>
    </row>
    <row r="21" spans="2:19" x14ac:dyDescent="0.2">
      <c r="B21" s="19"/>
      <c r="C21" s="19"/>
      <c r="D21" s="22"/>
      <c r="E21" s="25" t="s">
        <v>130</v>
      </c>
      <c r="F21" s="26" t="s">
        <v>129</v>
      </c>
      <c r="G21" s="22"/>
      <c r="H21" s="22"/>
      <c r="I21" s="22"/>
      <c r="J21" s="24"/>
      <c r="K21" s="21"/>
      <c r="L21" s="21"/>
      <c r="M21" s="21"/>
      <c r="N21" s="21"/>
      <c r="O21" s="21"/>
      <c r="P21" s="21"/>
      <c r="Q21" s="21"/>
      <c r="R21" s="21"/>
      <c r="S21" s="21"/>
    </row>
    <row r="22" spans="2:19" x14ac:dyDescent="0.2">
      <c r="B22" s="19"/>
      <c r="C22" s="19"/>
      <c r="D22" s="22"/>
      <c r="E22" s="25"/>
      <c r="F22" s="26"/>
      <c r="G22" s="22"/>
      <c r="H22" s="22"/>
      <c r="I22" s="22"/>
      <c r="J22" s="24"/>
      <c r="K22" s="21"/>
      <c r="L22" s="21"/>
      <c r="M22" s="21"/>
      <c r="N22" s="21"/>
      <c r="O22" s="21"/>
      <c r="P22" s="21"/>
      <c r="Q22" s="21"/>
      <c r="R22" s="21"/>
      <c r="S22" s="21"/>
    </row>
    <row r="23" spans="2:19" x14ac:dyDescent="0.2">
      <c r="B23" s="19"/>
      <c r="C23" s="19" t="s">
        <v>56</v>
      </c>
      <c r="D23" s="68" t="s">
        <v>120</v>
      </c>
      <c r="E23" s="68"/>
      <c r="F23" s="68"/>
      <c r="G23" s="68"/>
      <c r="H23" s="68"/>
      <c r="I23" s="68"/>
      <c r="J23" s="68"/>
    </row>
    <row r="24" spans="2:19" x14ac:dyDescent="0.2">
      <c r="B24" s="19"/>
      <c r="C24" s="19"/>
      <c r="D24" s="25"/>
      <c r="E24" s="25" t="s">
        <v>61</v>
      </c>
      <c r="F24" s="23" t="s">
        <v>66</v>
      </c>
      <c r="G24" s="22"/>
      <c r="H24" s="25"/>
      <c r="I24" s="25"/>
      <c r="J24" s="25"/>
    </row>
    <row r="25" spans="2:19" x14ac:dyDescent="0.2">
      <c r="B25" s="19"/>
      <c r="C25" s="19"/>
      <c r="D25" s="25"/>
      <c r="E25" s="25" t="s">
        <v>62</v>
      </c>
      <c r="F25" s="23" t="s">
        <v>67</v>
      </c>
      <c r="G25" s="22"/>
      <c r="H25" s="25"/>
      <c r="I25" s="25"/>
      <c r="J25" s="25"/>
    </row>
    <row r="26" spans="2:19" x14ac:dyDescent="0.2">
      <c r="B26" s="19"/>
      <c r="C26" s="19"/>
      <c r="D26" s="25"/>
      <c r="E26" s="25" t="s">
        <v>63</v>
      </c>
      <c r="F26" s="23" t="s">
        <v>76</v>
      </c>
      <c r="G26" s="22"/>
      <c r="H26" s="25"/>
      <c r="I26" s="25"/>
      <c r="J26" s="25"/>
    </row>
    <row r="27" spans="2:19" x14ac:dyDescent="0.2">
      <c r="B27" s="19"/>
      <c r="C27" s="19"/>
      <c r="D27" s="27"/>
      <c r="E27" s="25" t="s">
        <v>65</v>
      </c>
      <c r="F27" s="23" t="s">
        <v>78</v>
      </c>
      <c r="G27" s="27"/>
      <c r="H27" s="27"/>
      <c r="I27" s="27"/>
      <c r="J27" s="27"/>
    </row>
    <row r="28" spans="2:19" x14ac:dyDescent="0.2">
      <c r="B28" s="19"/>
      <c r="C28" s="19"/>
      <c r="D28" s="27"/>
      <c r="E28" s="25" t="s">
        <v>79</v>
      </c>
      <c r="F28" s="23" t="s">
        <v>80</v>
      </c>
      <c r="G28" s="27"/>
      <c r="H28" s="27"/>
      <c r="I28" s="27"/>
      <c r="J28" s="27"/>
    </row>
    <row r="29" spans="2:19" x14ac:dyDescent="0.2">
      <c r="B29" s="19"/>
      <c r="C29" s="19"/>
      <c r="D29" s="27"/>
      <c r="E29" s="25" t="s">
        <v>83</v>
      </c>
      <c r="F29" s="28" t="s">
        <v>82</v>
      </c>
      <c r="G29" s="27"/>
      <c r="H29" s="27"/>
      <c r="I29" s="27"/>
      <c r="J29" s="27"/>
    </row>
    <row r="30" spans="2:19" x14ac:dyDescent="0.2">
      <c r="B30" s="19"/>
      <c r="C30" s="19"/>
      <c r="D30" s="27"/>
      <c r="E30" s="25" t="s">
        <v>85</v>
      </c>
      <c r="F30" s="28" t="s">
        <v>87</v>
      </c>
      <c r="G30" s="27"/>
      <c r="H30" s="27"/>
      <c r="I30" s="27"/>
      <c r="J30" s="27"/>
    </row>
    <row r="31" spans="2:19" x14ac:dyDescent="0.2">
      <c r="B31" s="19"/>
      <c r="C31" s="19"/>
      <c r="D31" s="27"/>
      <c r="E31" s="25" t="s">
        <v>88</v>
      </c>
      <c r="F31" s="28" t="s">
        <v>89</v>
      </c>
      <c r="G31" s="27"/>
      <c r="H31" s="27"/>
      <c r="I31" s="27"/>
      <c r="J31" s="27"/>
    </row>
    <row r="32" spans="2:19" x14ac:dyDescent="0.2">
      <c r="B32" s="19"/>
      <c r="C32" s="19"/>
      <c r="D32" s="27"/>
      <c r="E32" s="25" t="s">
        <v>92</v>
      </c>
      <c r="F32" s="28" t="s">
        <v>91</v>
      </c>
      <c r="G32" s="27"/>
      <c r="H32" s="27"/>
      <c r="I32" s="27"/>
      <c r="J32" s="27"/>
    </row>
    <row r="33" spans="2:12" x14ac:dyDescent="0.2">
      <c r="B33" s="19"/>
      <c r="C33" s="19"/>
      <c r="D33" s="27"/>
      <c r="E33" s="25" t="s">
        <v>96</v>
      </c>
      <c r="F33" s="28" t="s">
        <v>94</v>
      </c>
      <c r="G33" s="27"/>
      <c r="H33" s="27"/>
      <c r="I33" s="27"/>
      <c r="J33" s="27"/>
    </row>
    <row r="34" spans="2:12" x14ac:dyDescent="0.2">
      <c r="B34" s="19"/>
      <c r="C34" s="19"/>
      <c r="D34" s="27"/>
      <c r="E34" s="25" t="s">
        <v>99</v>
      </c>
      <c r="F34" s="28" t="s">
        <v>97</v>
      </c>
      <c r="G34" s="27"/>
      <c r="H34" s="27"/>
      <c r="I34" s="27"/>
      <c r="J34" s="27"/>
    </row>
    <row r="35" spans="2:12" x14ac:dyDescent="0.2">
      <c r="B35" s="19"/>
      <c r="C35" s="19"/>
      <c r="D35" s="27"/>
      <c r="E35" s="25" t="s">
        <v>115</v>
      </c>
      <c r="F35" s="28" t="s">
        <v>114</v>
      </c>
      <c r="G35" s="27"/>
      <c r="H35" s="27"/>
      <c r="I35" s="27"/>
      <c r="J35" s="27"/>
    </row>
    <row r="36" spans="2:12" x14ac:dyDescent="0.2">
      <c r="B36" s="19"/>
      <c r="C36" s="19"/>
      <c r="D36" s="27"/>
      <c r="E36" s="25" t="s">
        <v>118</v>
      </c>
      <c r="F36" s="28" t="s">
        <v>116</v>
      </c>
      <c r="G36" s="27"/>
      <c r="H36" s="27"/>
      <c r="I36" s="27"/>
      <c r="J36" s="27"/>
    </row>
    <row r="37" spans="2:12" x14ac:dyDescent="0.2">
      <c r="B37" s="19"/>
      <c r="C37" s="19"/>
      <c r="D37" s="27"/>
      <c r="E37" s="25" t="s">
        <v>125</v>
      </c>
      <c r="F37" s="28" t="s">
        <v>123</v>
      </c>
      <c r="G37" s="27"/>
      <c r="H37" s="27"/>
      <c r="I37" s="27"/>
      <c r="J37" s="27"/>
    </row>
    <row r="38" spans="2:12" x14ac:dyDescent="0.2">
      <c r="B38" s="19"/>
      <c r="C38" s="19"/>
      <c r="D38" s="27"/>
      <c r="E38" s="25" t="s">
        <v>135</v>
      </c>
      <c r="F38" s="28" t="s">
        <v>129</v>
      </c>
      <c r="G38" s="27"/>
      <c r="H38" s="27"/>
      <c r="I38" s="27"/>
      <c r="J38" s="27"/>
    </row>
    <row r="39" spans="2:12" x14ac:dyDescent="0.2">
      <c r="B39" s="19"/>
      <c r="D39" s="27"/>
      <c r="E39" s="25"/>
      <c r="F39" s="29"/>
      <c r="G39" s="27"/>
      <c r="H39" s="27"/>
      <c r="I39" s="27"/>
      <c r="J39" s="27"/>
    </row>
    <row r="40" spans="2:12" x14ac:dyDescent="0.2">
      <c r="B40" s="19"/>
      <c r="C40" s="19" t="s">
        <v>100</v>
      </c>
      <c r="D40" s="69" t="s">
        <v>101</v>
      </c>
      <c r="E40" s="69"/>
      <c r="F40" s="69"/>
      <c r="G40" s="69"/>
      <c r="H40" s="69"/>
      <c r="I40" s="27"/>
      <c r="J40" s="27"/>
    </row>
    <row r="41" spans="2:12" x14ac:dyDescent="0.2">
      <c r="B41" s="19"/>
      <c r="C41" s="19"/>
      <c r="D41" s="27"/>
      <c r="E41" s="25" t="s">
        <v>103</v>
      </c>
      <c r="F41" s="70" t="s">
        <v>131</v>
      </c>
      <c r="G41" s="70"/>
      <c r="H41" s="70"/>
      <c r="I41" s="70"/>
      <c r="J41" s="70"/>
    </row>
    <row r="42" spans="2:12" x14ac:dyDescent="0.2">
      <c r="B42" s="19"/>
      <c r="C42" s="19"/>
      <c r="D42" s="27"/>
      <c r="E42" s="25" t="s">
        <v>102</v>
      </c>
      <c r="F42" s="70" t="s">
        <v>132</v>
      </c>
      <c r="G42" s="70"/>
      <c r="H42" s="70"/>
      <c r="I42" s="70"/>
      <c r="J42" s="70"/>
    </row>
    <row r="43" spans="2:12" x14ac:dyDescent="0.2">
      <c r="B43" s="19"/>
      <c r="C43" s="19"/>
      <c r="D43" s="27"/>
      <c r="E43" s="25" t="s">
        <v>104</v>
      </c>
      <c r="F43" s="70" t="s">
        <v>133</v>
      </c>
      <c r="G43" s="70"/>
      <c r="H43" s="70"/>
      <c r="I43" s="70"/>
      <c r="J43" s="70"/>
      <c r="K43" s="70"/>
    </row>
    <row r="44" spans="2:12" x14ac:dyDescent="0.2">
      <c r="B44" s="19"/>
      <c r="C44" s="19"/>
      <c r="D44" s="27"/>
      <c r="E44" s="25"/>
      <c r="F44" s="28"/>
      <c r="G44" s="27"/>
      <c r="H44" s="27"/>
      <c r="I44" s="27"/>
      <c r="J44" s="27"/>
    </row>
    <row r="45" spans="2:12" x14ac:dyDescent="0.2">
      <c r="B45" s="19"/>
      <c r="C45" s="19"/>
      <c r="D45" s="27"/>
      <c r="E45" s="25"/>
      <c r="F45" s="29"/>
      <c r="G45" s="27"/>
      <c r="H45" s="27"/>
      <c r="I45" s="27"/>
      <c r="J45" s="27"/>
    </row>
    <row r="46" spans="2:12" ht="17.25" customHeight="1" x14ac:dyDescent="0.2">
      <c r="B46" s="66" t="s">
        <v>121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2:12" ht="17.25" x14ac:dyDescent="0.2">
      <c r="B47" s="66" t="s">
        <v>54</v>
      </c>
      <c r="C47" s="66"/>
      <c r="D47" s="66"/>
      <c r="E47" s="66"/>
      <c r="F47" s="66"/>
      <c r="G47" s="66"/>
    </row>
    <row r="48" spans="2:12" ht="17.25" x14ac:dyDescent="0.2">
      <c r="B48" s="66"/>
      <c r="C48" s="66"/>
      <c r="D48" s="66"/>
      <c r="E48" s="66"/>
      <c r="F48" s="66"/>
      <c r="G48" s="66"/>
    </row>
    <row r="50" ht="22.5" customHeight="1" x14ac:dyDescent="0.2"/>
    <row r="54" ht="17.25" customHeight="1" x14ac:dyDescent="0.2"/>
    <row r="57" ht="22.5" customHeight="1" x14ac:dyDescent="0.2"/>
    <row r="59" ht="22.5" customHeight="1" x14ac:dyDescent="0.2"/>
    <row r="62" ht="22.5" customHeight="1" x14ac:dyDescent="0.2"/>
    <row r="66" ht="12" customHeight="1" x14ac:dyDescent="0.2"/>
    <row r="67" ht="12" customHeight="1" x14ac:dyDescent="0.2"/>
  </sheetData>
  <sheetProtection formatCells="0" formatColumns="0" formatRows="0"/>
  <mergeCells count="10">
    <mergeCell ref="B48:G48"/>
    <mergeCell ref="B47:G47"/>
    <mergeCell ref="B2:K3"/>
    <mergeCell ref="D6:I6"/>
    <mergeCell ref="D23:J23"/>
    <mergeCell ref="D40:H40"/>
    <mergeCell ref="B46:L46"/>
    <mergeCell ref="F41:J41"/>
    <mergeCell ref="F42:J42"/>
    <mergeCell ref="F43:K43"/>
  </mergeCells>
  <phoneticPr fontId="1" type="noConversion"/>
  <hyperlinks>
    <hyperlink ref="F7" location="'Tabla 11.1.1'!A1" display="Año 2007" xr:uid="{00000000-0004-0000-0000-000000000000}"/>
    <hyperlink ref="F8" location="'Tabla 11.1.2'!A1" display="Año 2008" xr:uid="{00000000-0004-0000-0000-000001000000}"/>
    <hyperlink ref="F24" location="'Tabla 11.2.1'!A1" display="Año 2007" xr:uid="{00000000-0004-0000-0000-000002000000}"/>
    <hyperlink ref="F25" location="'Tabla 11.2.2'!A1" display="Año 2008" xr:uid="{00000000-0004-0000-0000-000003000000}"/>
    <hyperlink ref="F26" location="'Tabla 11.2.3'!A1" display="Año 2009" xr:uid="{00000000-0004-0000-0000-000004000000}"/>
    <hyperlink ref="F9" location="'Tabla 11.1.3'!A1" display="Año 2009" xr:uid="{00000000-0004-0000-0000-000005000000}"/>
    <hyperlink ref="F10" location="'Tabla 11.1.4'!A1" display="Año 2010" xr:uid="{00000000-0004-0000-0000-000006000000}"/>
    <hyperlink ref="F27" location="'Tabla 11.2.4'!A1" display="Año 2010" xr:uid="{00000000-0004-0000-0000-000007000000}"/>
    <hyperlink ref="F11" location="'Tabla 11.1.5'!A1" display="Año 2011" xr:uid="{00000000-0004-0000-0000-000008000000}"/>
    <hyperlink ref="F28" location="'Tabla 11.2.5'!A1" display="Año 2011" xr:uid="{00000000-0004-0000-0000-000009000000}"/>
    <hyperlink ref="F12" location="'Tabla 11.1.6'!A1" display="Año 2012" xr:uid="{00000000-0004-0000-0000-00000A000000}"/>
    <hyperlink ref="F29" location="'Tabla 11.2.6'!A1" display="Año 2012" xr:uid="{00000000-0004-0000-0000-00000B000000}"/>
    <hyperlink ref="F13" location="'Tabla 11.1.7'!A1" display="Año 2013*" xr:uid="{00000000-0004-0000-0000-00000C000000}"/>
    <hyperlink ref="F30" location="'Tabla 11.2.7'!A1" display="Año 2013*" xr:uid="{00000000-0004-0000-0000-00000D000000}"/>
    <hyperlink ref="F31" location="'Tabla 11.2.8'!A1" display="Año 2014*" xr:uid="{00000000-0004-0000-0000-00000E000000}"/>
    <hyperlink ref="F14" location="'Tabla 11.1.8'!A1" display="Año 2014*" xr:uid="{00000000-0004-0000-0000-00000F000000}"/>
    <hyperlink ref="F15" location="'Tabla 11.1.9'!A1" display="Año 2015" xr:uid="{00000000-0004-0000-0000-000010000000}"/>
    <hyperlink ref="F32" location="'Tabla 11.2.9'!A1" display="Año 2015" xr:uid="{00000000-0004-0000-0000-000011000000}"/>
    <hyperlink ref="F16" location="'Tabla 11.1.10'!A1" display="Año 2016" xr:uid="{00000000-0004-0000-0000-000012000000}"/>
    <hyperlink ref="F33" location="'Tabla 11.2.10'!A1" display="Año 2016" xr:uid="{00000000-0004-0000-0000-000013000000}"/>
    <hyperlink ref="F17" location="'Tabla 11.1.11'!A1" display="Año 2017" xr:uid="{00000000-0004-0000-0000-000014000000}"/>
    <hyperlink ref="F34" location="'Tabla 11.2.10'!A1" display="Año 2016" xr:uid="{00000000-0004-0000-0000-000015000000}"/>
    <hyperlink ref="F41" location="'Tabla 11.3.1'!A1" display="MATRICULACIÓN DE VEHÍCULOS EN CANARIAS. 2007-2017" xr:uid="{00000000-0004-0000-0000-000016000000}"/>
    <hyperlink ref="F42" location="'Tabla 11.3.2'!A1" display="MATRICULACIÓN DE VEHÍCULOS EN LAS PALMAS. 2007-2017" xr:uid="{00000000-0004-0000-0000-000017000000}"/>
    <hyperlink ref="F43" location="'Tabla 11.3.3'!A1" display="MATRICULACIÓN DE VEHÍCULOS EN S/C DE TENERIFE. 2007-2017" xr:uid="{00000000-0004-0000-0000-000018000000}"/>
    <hyperlink ref="F18" location="'Tabla 11.1.12'!A1" display="Año 2018" xr:uid="{00000000-0004-0000-0000-000019000000}"/>
    <hyperlink ref="F35" location="'Tabla 11.2.12'!A1" display="Año 2018" xr:uid="{00000000-0004-0000-0000-00001A000000}"/>
    <hyperlink ref="F19" location="'Tabla 11.1.13'!A1" display="Año 2019" xr:uid="{00000000-0004-0000-0000-00001B000000}"/>
    <hyperlink ref="F36" location="'Tabla 11.2.13'!A1" display="Año 2019" xr:uid="{00000000-0004-0000-0000-00001C000000}"/>
    <hyperlink ref="F20" location="'Tabla 11.1.14'!A1" display="Año 2020" xr:uid="{D465AB82-D70C-407F-B52D-A44175474094}"/>
    <hyperlink ref="F37" location="'Tabla 11.2.14'!A1" display="Año 2020" xr:uid="{ED7D2560-B621-428A-8E17-E1DDA4CB0147}"/>
    <hyperlink ref="F21" location="'Tabla 11.1.15'!A1" display="Año 2021" xr:uid="{C75A8253-68BA-496D-BFAC-F9CF3F94F2A3}"/>
    <hyperlink ref="F38" location="'Tabla 11.2.15'!A1" display="Año 2021" xr:uid="{A8479871-EF82-4203-80C8-1FC9CBB8C753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5:L64"/>
  <sheetViews>
    <sheetView showGridLines="0" showRowColHeaders="0" zoomScaleNormal="100" workbookViewId="0"/>
  </sheetViews>
  <sheetFormatPr baseColWidth="10" defaultRowHeight="12.75" x14ac:dyDescent="0.2"/>
  <cols>
    <col min="1" max="1" width="5.85546875" style="2" customWidth="1"/>
    <col min="2" max="2" width="18.42578125" style="2" customWidth="1"/>
    <col min="3" max="3" width="2.85546875" style="2" customWidth="1"/>
    <col min="4" max="8" width="11.42578125" style="2"/>
    <col min="9" max="9" width="15.5703125" style="2" customWidth="1"/>
    <col min="10" max="16384" width="11.42578125" style="2"/>
  </cols>
  <sheetData>
    <row r="5" spans="1:12" x14ac:dyDescent="0.2"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4.25" x14ac:dyDescent="0.2">
      <c r="A6" s="15"/>
      <c r="B6" s="71" t="s">
        <v>122</v>
      </c>
      <c r="C6" s="71"/>
      <c r="D6" s="71"/>
      <c r="E6" s="71"/>
      <c r="F6" s="71"/>
      <c r="G6" s="71"/>
      <c r="H6" s="71"/>
      <c r="I6" s="71"/>
      <c r="J6" s="71"/>
      <c r="K6" s="71"/>
    </row>
    <row r="7" spans="1:12" ht="13.5" thickBot="1" x14ac:dyDescent="0.25">
      <c r="A7" s="15"/>
      <c r="B7" s="72">
        <v>2015</v>
      </c>
      <c r="C7" s="72"/>
      <c r="D7" s="72"/>
      <c r="E7" s="72"/>
      <c r="F7" s="72"/>
      <c r="G7" s="72"/>
      <c r="H7" s="72"/>
      <c r="I7" s="72"/>
      <c r="J7" s="72"/>
      <c r="K7" s="72"/>
    </row>
    <row r="8" spans="1:12" ht="21.75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73</v>
      </c>
      <c r="J8" s="47" t="s">
        <v>74</v>
      </c>
      <c r="K8" s="47" t="s">
        <v>75</v>
      </c>
    </row>
    <row r="9" spans="1:12" x14ac:dyDescent="0.2">
      <c r="B9" s="48"/>
      <c r="C9" s="49"/>
      <c r="D9" s="50"/>
      <c r="E9" s="50"/>
      <c r="F9" s="50"/>
      <c r="G9" s="50"/>
      <c r="H9" s="50"/>
      <c r="I9" s="50"/>
      <c r="J9" s="50"/>
      <c r="K9" s="6"/>
    </row>
    <row r="10" spans="1:12" x14ac:dyDescent="0.2">
      <c r="B10" s="51" t="s">
        <v>2</v>
      </c>
      <c r="C10" s="51"/>
      <c r="D10" s="6">
        <v>29867</v>
      </c>
      <c r="E10" s="52">
        <v>503</v>
      </c>
      <c r="F10" s="6">
        <v>150062</v>
      </c>
      <c r="G10" s="6">
        <v>14702</v>
      </c>
      <c r="H10" s="6">
        <v>1156</v>
      </c>
      <c r="I10" s="6">
        <v>2990</v>
      </c>
      <c r="J10" s="6">
        <v>4601</v>
      </c>
      <c r="K10" s="6">
        <v>203881</v>
      </c>
      <c r="L10" s="13"/>
    </row>
    <row r="11" spans="1:12" x14ac:dyDescent="0.2">
      <c r="B11" s="51" t="s">
        <v>3</v>
      </c>
      <c r="C11" s="51"/>
      <c r="D11" s="6">
        <v>50303</v>
      </c>
      <c r="E11" s="52">
        <v>382</v>
      </c>
      <c r="F11" s="6">
        <v>179614</v>
      </c>
      <c r="G11" s="6">
        <v>23406</v>
      </c>
      <c r="H11" s="6">
        <v>3145</v>
      </c>
      <c r="I11" s="6">
        <v>5491</v>
      </c>
      <c r="J11" s="6">
        <v>4076</v>
      </c>
      <c r="K11" s="6">
        <v>266417</v>
      </c>
    </row>
    <row r="12" spans="1:12" x14ac:dyDescent="0.2">
      <c r="B12" s="51" t="s">
        <v>4</v>
      </c>
      <c r="C12" s="51"/>
      <c r="D12" s="6">
        <v>177766</v>
      </c>
      <c r="E12" s="6">
        <v>1562</v>
      </c>
      <c r="F12" s="6">
        <v>915841</v>
      </c>
      <c r="G12" s="6">
        <v>134936</v>
      </c>
      <c r="H12" s="6">
        <v>5099</v>
      </c>
      <c r="I12" s="6">
        <v>12782</v>
      </c>
      <c r="J12" s="6">
        <v>11154</v>
      </c>
      <c r="K12" s="6">
        <v>1259140</v>
      </c>
    </row>
    <row r="13" spans="1:12" x14ac:dyDescent="0.2">
      <c r="B13" s="51" t="s">
        <v>5</v>
      </c>
      <c r="C13" s="51"/>
      <c r="D13" s="6">
        <v>94069</v>
      </c>
      <c r="E13" s="52">
        <v>738</v>
      </c>
      <c r="F13" s="6">
        <v>326119</v>
      </c>
      <c r="G13" s="6">
        <v>40466</v>
      </c>
      <c r="H13" s="6">
        <v>7065</v>
      </c>
      <c r="I13" s="6">
        <v>11153</v>
      </c>
      <c r="J13" s="6">
        <v>7751</v>
      </c>
      <c r="K13" s="6">
        <v>487361</v>
      </c>
    </row>
    <row r="14" spans="1:12" x14ac:dyDescent="0.2">
      <c r="B14" s="49" t="s">
        <v>6</v>
      </c>
      <c r="C14" s="49"/>
      <c r="D14" s="6">
        <v>25456</v>
      </c>
      <c r="E14" s="52">
        <v>116</v>
      </c>
      <c r="F14" s="6">
        <v>84406</v>
      </c>
      <c r="G14" s="6">
        <v>8145</v>
      </c>
      <c r="H14" s="52">
        <v>917</v>
      </c>
      <c r="I14" s="6">
        <v>1899</v>
      </c>
      <c r="J14" s="6">
        <v>3540</v>
      </c>
      <c r="K14" s="6">
        <v>124479</v>
      </c>
    </row>
    <row r="15" spans="1:12" x14ac:dyDescent="0.2">
      <c r="B15" s="49" t="s">
        <v>7</v>
      </c>
      <c r="C15" s="49"/>
      <c r="D15" s="6">
        <v>75634</v>
      </c>
      <c r="E15" s="52">
        <v>688</v>
      </c>
      <c r="F15" s="6">
        <v>345794</v>
      </c>
      <c r="G15" s="6">
        <v>30117</v>
      </c>
      <c r="H15" s="6">
        <v>3183</v>
      </c>
      <c r="I15" s="6">
        <v>7675</v>
      </c>
      <c r="J15" s="6">
        <v>7514</v>
      </c>
      <c r="K15" s="6">
        <v>470605</v>
      </c>
    </row>
    <row r="16" spans="1:12" x14ac:dyDescent="0.2">
      <c r="B16" s="49" t="s">
        <v>126</v>
      </c>
      <c r="C16" s="49"/>
      <c r="D16" s="6">
        <v>133728</v>
      </c>
      <c r="E16" s="6">
        <v>2413</v>
      </c>
      <c r="F16" s="6">
        <v>665936</v>
      </c>
      <c r="G16" s="6">
        <v>120144</v>
      </c>
      <c r="H16" s="6">
        <v>1868</v>
      </c>
      <c r="I16" s="6">
        <v>6971</v>
      </c>
      <c r="J16" s="6">
        <v>7271</v>
      </c>
      <c r="K16" s="6">
        <v>938331</v>
      </c>
    </row>
    <row r="17" spans="2:11" x14ac:dyDescent="0.2">
      <c r="B17" s="49" t="s">
        <v>8</v>
      </c>
      <c r="C17" s="49"/>
      <c r="D17" s="6">
        <v>488554</v>
      </c>
      <c r="E17" s="6">
        <v>5971</v>
      </c>
      <c r="F17" s="6">
        <v>2385649</v>
      </c>
      <c r="G17" s="6">
        <v>571878</v>
      </c>
      <c r="H17" s="6">
        <v>14535</v>
      </c>
      <c r="I17" s="6">
        <v>50143</v>
      </c>
      <c r="J17" s="6">
        <v>41302</v>
      </c>
      <c r="K17" s="6">
        <v>3558032</v>
      </c>
    </row>
    <row r="18" spans="2:11" x14ac:dyDescent="0.2">
      <c r="B18" s="49" t="s">
        <v>9</v>
      </c>
      <c r="C18" s="49"/>
      <c r="D18" s="6">
        <v>36705</v>
      </c>
      <c r="E18" s="52">
        <v>470</v>
      </c>
      <c r="F18" s="6">
        <v>181610</v>
      </c>
      <c r="G18" s="6">
        <v>15598</v>
      </c>
      <c r="H18" s="6">
        <v>2910</v>
      </c>
      <c r="I18" s="6">
        <v>5354</v>
      </c>
      <c r="J18" s="6">
        <v>6294</v>
      </c>
      <c r="K18" s="6">
        <v>248941</v>
      </c>
    </row>
    <row r="19" spans="2:11" x14ac:dyDescent="0.2">
      <c r="B19" s="49" t="s">
        <v>10</v>
      </c>
      <c r="C19" s="49"/>
      <c r="D19" s="6">
        <v>61002</v>
      </c>
      <c r="E19" s="52">
        <v>577</v>
      </c>
      <c r="F19" s="6">
        <v>205156</v>
      </c>
      <c r="G19" s="6">
        <v>19120</v>
      </c>
      <c r="H19" s="6">
        <v>1353</v>
      </c>
      <c r="I19" s="6">
        <v>3728</v>
      </c>
      <c r="J19" s="6">
        <v>7072</v>
      </c>
      <c r="K19" s="6">
        <v>298008</v>
      </c>
    </row>
    <row r="20" spans="2:11" x14ac:dyDescent="0.2">
      <c r="B20" s="49" t="s">
        <v>11</v>
      </c>
      <c r="C20" s="49"/>
      <c r="D20" s="6">
        <v>91534</v>
      </c>
      <c r="E20" s="6">
        <v>1073</v>
      </c>
      <c r="F20" s="6">
        <v>536316</v>
      </c>
      <c r="G20" s="6">
        <v>87294</v>
      </c>
      <c r="H20" s="6">
        <v>2887</v>
      </c>
      <c r="I20" s="6">
        <v>6686</v>
      </c>
      <c r="J20" s="6">
        <v>8129</v>
      </c>
      <c r="K20" s="6">
        <v>733919</v>
      </c>
    </row>
    <row r="21" spans="2:11" x14ac:dyDescent="0.2">
      <c r="B21" s="49" t="s">
        <v>12</v>
      </c>
      <c r="C21" s="49"/>
      <c r="D21" s="6">
        <v>72584</v>
      </c>
      <c r="E21" s="52">
        <v>465</v>
      </c>
      <c r="F21" s="6">
        <v>287855</v>
      </c>
      <c r="G21" s="6">
        <v>36245</v>
      </c>
      <c r="H21" s="6">
        <v>3903</v>
      </c>
      <c r="I21" s="6">
        <v>6511</v>
      </c>
      <c r="J21" s="6">
        <v>4866</v>
      </c>
      <c r="K21" s="6">
        <v>412429</v>
      </c>
    </row>
    <row r="22" spans="2:11" x14ac:dyDescent="0.2">
      <c r="B22" s="49" t="s">
        <v>13</v>
      </c>
      <c r="C22" s="49"/>
      <c r="D22" s="6">
        <v>68934</v>
      </c>
      <c r="E22" s="52">
        <v>480</v>
      </c>
      <c r="F22" s="6">
        <v>231635</v>
      </c>
      <c r="G22" s="6">
        <v>22975</v>
      </c>
      <c r="H22" s="6">
        <v>3888</v>
      </c>
      <c r="I22" s="6">
        <v>5985</v>
      </c>
      <c r="J22" s="6">
        <v>5701</v>
      </c>
      <c r="K22" s="6">
        <v>339598</v>
      </c>
    </row>
    <row r="23" spans="2:11" x14ac:dyDescent="0.2">
      <c r="B23" s="49" t="s">
        <v>14</v>
      </c>
      <c r="C23" s="49"/>
      <c r="D23" s="6">
        <v>90772</v>
      </c>
      <c r="E23" s="52">
        <v>701</v>
      </c>
      <c r="F23" s="6">
        <v>351369</v>
      </c>
      <c r="G23" s="6">
        <v>48457</v>
      </c>
      <c r="H23" s="6">
        <v>2861</v>
      </c>
      <c r="I23" s="6">
        <v>7418</v>
      </c>
      <c r="J23" s="6">
        <v>6988</v>
      </c>
      <c r="K23" s="6">
        <v>508566</v>
      </c>
    </row>
    <row r="24" spans="2:11" x14ac:dyDescent="0.2">
      <c r="B24" s="49" t="s">
        <v>127</v>
      </c>
      <c r="C24" s="49"/>
      <c r="D24" s="6">
        <v>83947</v>
      </c>
      <c r="E24" s="6">
        <v>1637</v>
      </c>
      <c r="F24" s="6">
        <v>588650</v>
      </c>
      <c r="G24" s="6">
        <v>47414</v>
      </c>
      <c r="H24" s="6">
        <v>4214</v>
      </c>
      <c r="I24" s="6">
        <v>9413</v>
      </c>
      <c r="J24" s="6">
        <v>10264</v>
      </c>
      <c r="K24" s="6">
        <v>745539</v>
      </c>
    </row>
    <row r="25" spans="2:11" x14ac:dyDescent="0.2">
      <c r="B25" s="49" t="s">
        <v>15</v>
      </c>
      <c r="C25" s="49"/>
      <c r="D25" s="6">
        <v>36411</v>
      </c>
      <c r="E25" s="52">
        <v>326</v>
      </c>
      <c r="F25" s="6">
        <v>104367</v>
      </c>
      <c r="G25" s="6">
        <v>10671</v>
      </c>
      <c r="H25" s="6">
        <v>3213</v>
      </c>
      <c r="I25" s="6">
        <v>4311</v>
      </c>
      <c r="J25" s="6">
        <v>4160</v>
      </c>
      <c r="K25" s="6">
        <v>163459</v>
      </c>
    </row>
    <row r="26" spans="2:11" x14ac:dyDescent="0.2">
      <c r="B26" s="49" t="s">
        <v>16</v>
      </c>
      <c r="C26" s="49"/>
      <c r="D26" s="6">
        <v>113099</v>
      </c>
      <c r="E26" s="52">
        <v>1088</v>
      </c>
      <c r="F26" s="6">
        <v>382897</v>
      </c>
      <c r="G26" s="6">
        <v>83264</v>
      </c>
      <c r="H26" s="6">
        <v>3201</v>
      </c>
      <c r="I26" s="6">
        <v>7893</v>
      </c>
      <c r="J26" s="6">
        <v>9812</v>
      </c>
      <c r="K26" s="6">
        <v>601254</v>
      </c>
    </row>
    <row r="27" spans="2:11" x14ac:dyDescent="0.2">
      <c r="B27" s="49" t="s">
        <v>17</v>
      </c>
      <c r="C27" s="49"/>
      <c r="D27" s="6">
        <v>109417</v>
      </c>
      <c r="E27" s="6">
        <v>1154</v>
      </c>
      <c r="F27" s="6">
        <v>430356</v>
      </c>
      <c r="G27" s="6">
        <v>86063</v>
      </c>
      <c r="H27" s="6">
        <v>3470</v>
      </c>
      <c r="I27" s="6">
        <v>6705</v>
      </c>
      <c r="J27" s="6">
        <v>7862</v>
      </c>
      <c r="K27" s="6">
        <v>645027</v>
      </c>
    </row>
    <row r="28" spans="2:11" x14ac:dyDescent="0.2">
      <c r="B28" s="49" t="s">
        <v>18</v>
      </c>
      <c r="C28" s="49"/>
      <c r="D28" s="6">
        <v>29810</v>
      </c>
      <c r="E28" s="52">
        <v>218</v>
      </c>
      <c r="F28" s="6">
        <v>126521</v>
      </c>
      <c r="G28" s="6">
        <v>14460</v>
      </c>
      <c r="H28" s="6">
        <v>1346</v>
      </c>
      <c r="I28" s="6">
        <v>2611</v>
      </c>
      <c r="J28" s="6">
        <v>3549</v>
      </c>
      <c r="K28" s="6">
        <v>178515</v>
      </c>
    </row>
    <row r="29" spans="2:11" x14ac:dyDescent="0.2">
      <c r="B29" s="49" t="s">
        <v>19</v>
      </c>
      <c r="C29" s="49"/>
      <c r="D29" s="6">
        <v>63966</v>
      </c>
      <c r="E29" s="52">
        <v>895</v>
      </c>
      <c r="F29" s="6">
        <v>308580</v>
      </c>
      <c r="G29" s="6">
        <v>54669</v>
      </c>
      <c r="H29" s="6">
        <v>3127</v>
      </c>
      <c r="I29" s="6">
        <v>8736</v>
      </c>
      <c r="J29" s="6">
        <v>7215</v>
      </c>
      <c r="K29" s="6">
        <v>447188</v>
      </c>
    </row>
    <row r="30" spans="2:11" x14ac:dyDescent="0.2">
      <c r="B30" s="49" t="s">
        <v>20</v>
      </c>
      <c r="C30" s="49"/>
      <c r="D30" s="6">
        <v>50196</v>
      </c>
      <c r="E30" s="52">
        <v>668</v>
      </c>
      <c r="F30" s="6">
        <v>232029</v>
      </c>
      <c r="G30" s="6">
        <v>24023</v>
      </c>
      <c r="H30" s="6">
        <v>1940</v>
      </c>
      <c r="I30" s="6">
        <v>4534</v>
      </c>
      <c r="J30" s="6">
        <v>4663</v>
      </c>
      <c r="K30" s="6">
        <v>318053</v>
      </c>
    </row>
    <row r="31" spans="2:11" x14ac:dyDescent="0.2">
      <c r="B31" s="49" t="s">
        <v>21</v>
      </c>
      <c r="C31" s="49"/>
      <c r="D31" s="6">
        <v>37263</v>
      </c>
      <c r="E31" s="52">
        <v>363</v>
      </c>
      <c r="F31" s="6">
        <v>110134</v>
      </c>
      <c r="G31" s="6">
        <v>12857</v>
      </c>
      <c r="H31" s="6">
        <v>1810</v>
      </c>
      <c r="I31" s="6">
        <v>3860</v>
      </c>
      <c r="J31" s="6">
        <v>4781</v>
      </c>
      <c r="K31" s="6">
        <v>171068</v>
      </c>
    </row>
    <row r="32" spans="2:11" x14ac:dyDescent="0.2">
      <c r="B32" s="49" t="s">
        <v>22</v>
      </c>
      <c r="C32" s="49"/>
      <c r="D32" s="6">
        <v>106799</v>
      </c>
      <c r="E32" s="52">
        <v>527</v>
      </c>
      <c r="F32" s="6">
        <v>270257</v>
      </c>
      <c r="G32" s="6">
        <v>34537</v>
      </c>
      <c r="H32" s="6">
        <v>2985</v>
      </c>
      <c r="I32" s="6">
        <v>6451</v>
      </c>
      <c r="J32" s="6">
        <v>8222</v>
      </c>
      <c r="K32" s="6">
        <v>429778</v>
      </c>
    </row>
    <row r="33" spans="2:11" x14ac:dyDescent="0.2">
      <c r="B33" s="49" t="s">
        <v>23</v>
      </c>
      <c r="C33" s="49"/>
      <c r="D33" s="6">
        <v>57992</v>
      </c>
      <c r="E33" s="52">
        <v>644</v>
      </c>
      <c r="F33" s="6">
        <v>248378</v>
      </c>
      <c r="G33" s="6">
        <v>24350</v>
      </c>
      <c r="H33" s="6">
        <v>2560</v>
      </c>
      <c r="I33" s="6">
        <v>5432</v>
      </c>
      <c r="J33" s="6">
        <v>7818</v>
      </c>
      <c r="K33" s="6">
        <v>347174</v>
      </c>
    </row>
    <row r="34" spans="2:11" x14ac:dyDescent="0.2">
      <c r="B34" s="49" t="s">
        <v>24</v>
      </c>
      <c r="C34" s="49"/>
      <c r="D34" s="6">
        <v>62766</v>
      </c>
      <c r="E34" s="52">
        <v>485</v>
      </c>
      <c r="F34" s="6">
        <v>213901</v>
      </c>
      <c r="G34" s="6">
        <v>28341</v>
      </c>
      <c r="H34" s="6">
        <v>4126</v>
      </c>
      <c r="I34" s="6">
        <v>9058</v>
      </c>
      <c r="J34" s="6">
        <v>7843</v>
      </c>
      <c r="K34" s="6">
        <v>326520</v>
      </c>
    </row>
    <row r="35" spans="2:11" x14ac:dyDescent="0.2">
      <c r="B35" s="49" t="s">
        <v>25</v>
      </c>
      <c r="C35" s="49"/>
      <c r="D35" s="6">
        <v>38339</v>
      </c>
      <c r="E35" s="52">
        <v>261</v>
      </c>
      <c r="F35" s="6">
        <v>136818</v>
      </c>
      <c r="G35" s="6">
        <v>14832</v>
      </c>
      <c r="H35" s="6">
        <v>1611</v>
      </c>
      <c r="I35" s="6">
        <v>3187</v>
      </c>
      <c r="J35" s="6">
        <v>3955</v>
      </c>
      <c r="K35" s="6">
        <v>199003</v>
      </c>
    </row>
    <row r="36" spans="2:11" x14ac:dyDescent="0.2">
      <c r="B36" s="49" t="s">
        <v>26</v>
      </c>
      <c r="C36" s="49"/>
      <c r="D36" s="6">
        <v>41279</v>
      </c>
      <c r="E36" s="52">
        <v>775</v>
      </c>
      <c r="F36" s="6">
        <v>191563</v>
      </c>
      <c r="G36" s="6">
        <v>15708</v>
      </c>
      <c r="H36" s="6">
        <v>2758</v>
      </c>
      <c r="I36" s="6">
        <v>5365</v>
      </c>
      <c r="J36" s="6">
        <v>5497</v>
      </c>
      <c r="K36" s="6">
        <v>262945</v>
      </c>
    </row>
    <row r="37" spans="2:11" x14ac:dyDescent="0.2">
      <c r="B37" s="49" t="s">
        <v>27</v>
      </c>
      <c r="C37" s="49"/>
      <c r="D37" s="6">
        <v>586914</v>
      </c>
      <c r="E37" s="6">
        <v>10279</v>
      </c>
      <c r="F37" s="6">
        <v>3336964</v>
      </c>
      <c r="G37" s="6">
        <v>320169</v>
      </c>
      <c r="H37" s="6">
        <v>19548</v>
      </c>
      <c r="I37" s="6">
        <v>30518</v>
      </c>
      <c r="J37" s="6">
        <v>35034</v>
      </c>
      <c r="K37" s="6">
        <v>4339426</v>
      </c>
    </row>
    <row r="38" spans="2:11" x14ac:dyDescent="0.2">
      <c r="B38" s="49" t="s">
        <v>28</v>
      </c>
      <c r="C38" s="49"/>
      <c r="D38" s="6">
        <v>168189</v>
      </c>
      <c r="E38" s="6">
        <v>1684</v>
      </c>
      <c r="F38" s="6">
        <v>758659</v>
      </c>
      <c r="G38" s="6">
        <v>135930</v>
      </c>
      <c r="H38" s="6">
        <v>4046</v>
      </c>
      <c r="I38" s="6">
        <v>9423</v>
      </c>
      <c r="J38" s="6">
        <v>11890</v>
      </c>
      <c r="K38" s="6">
        <v>1089821</v>
      </c>
    </row>
    <row r="39" spans="2:11" x14ac:dyDescent="0.2">
      <c r="B39" s="49" t="s">
        <v>29</v>
      </c>
      <c r="C39" s="49"/>
      <c r="D39" s="6">
        <v>151120</v>
      </c>
      <c r="E39" s="6">
        <v>1627</v>
      </c>
      <c r="F39" s="6">
        <v>695882</v>
      </c>
      <c r="G39" s="6">
        <v>99565</v>
      </c>
      <c r="H39" s="6">
        <v>12142</v>
      </c>
      <c r="I39" s="6">
        <v>20327</v>
      </c>
      <c r="J39" s="6">
        <v>10278</v>
      </c>
      <c r="K39" s="6">
        <v>990941</v>
      </c>
    </row>
    <row r="40" spans="2:11" x14ac:dyDescent="0.2">
      <c r="B40" s="49" t="s">
        <v>30</v>
      </c>
      <c r="C40" s="49"/>
      <c r="D40" s="6">
        <v>77178</v>
      </c>
      <c r="E40" s="52">
        <v>812</v>
      </c>
      <c r="F40" s="6">
        <v>303975</v>
      </c>
      <c r="G40" s="6">
        <v>32166</v>
      </c>
      <c r="H40" s="6">
        <v>4267</v>
      </c>
      <c r="I40" s="6">
        <v>8866</v>
      </c>
      <c r="J40" s="6">
        <v>8929</v>
      </c>
      <c r="K40" s="6">
        <v>436193</v>
      </c>
    </row>
    <row r="41" spans="2:11" x14ac:dyDescent="0.2">
      <c r="B41" s="49" t="s">
        <v>31</v>
      </c>
      <c r="C41" s="49"/>
      <c r="D41" s="6">
        <v>38731</v>
      </c>
      <c r="E41" s="52">
        <v>978</v>
      </c>
      <c r="F41" s="6">
        <v>178312</v>
      </c>
      <c r="G41" s="6">
        <v>15331</v>
      </c>
      <c r="H41" s="6">
        <v>1632</v>
      </c>
      <c r="I41" s="6">
        <v>3320</v>
      </c>
      <c r="J41" s="6">
        <v>4171</v>
      </c>
      <c r="K41" s="6">
        <v>242475</v>
      </c>
    </row>
    <row r="42" spans="2:11" x14ac:dyDescent="0.2">
      <c r="B42" s="49" t="s">
        <v>32</v>
      </c>
      <c r="C42" s="49"/>
      <c r="D42" s="6">
        <v>87098</v>
      </c>
      <c r="E42" s="6">
        <v>1353</v>
      </c>
      <c r="F42" s="6">
        <v>496398</v>
      </c>
      <c r="G42" s="6">
        <v>52017</v>
      </c>
      <c r="H42" s="6">
        <v>3978</v>
      </c>
      <c r="I42" s="6">
        <v>9566</v>
      </c>
      <c r="J42" s="6">
        <v>11684</v>
      </c>
      <c r="K42" s="6">
        <v>662094</v>
      </c>
    </row>
    <row r="43" spans="2:11" x14ac:dyDescent="0.2">
      <c r="B43" s="49" t="s">
        <v>33</v>
      </c>
      <c r="C43" s="49"/>
      <c r="D43" s="6">
        <v>17447</v>
      </c>
      <c r="E43" s="52">
        <v>253</v>
      </c>
      <c r="F43" s="6">
        <v>87263</v>
      </c>
      <c r="G43" s="6">
        <v>7757</v>
      </c>
      <c r="H43" s="6">
        <v>1449</v>
      </c>
      <c r="I43" s="6">
        <v>2669</v>
      </c>
      <c r="J43" s="6">
        <v>2738</v>
      </c>
      <c r="K43" s="6">
        <v>119576</v>
      </c>
    </row>
    <row r="44" spans="2:11" x14ac:dyDescent="0.2">
      <c r="B44" s="53" t="s">
        <v>34</v>
      </c>
      <c r="C44" s="53"/>
      <c r="D44" s="54">
        <v>172679</v>
      </c>
      <c r="E44" s="54">
        <v>2692</v>
      </c>
      <c r="F44" s="54">
        <v>526130</v>
      </c>
      <c r="G44" s="54">
        <v>57056</v>
      </c>
      <c r="H44" s="54">
        <v>2216</v>
      </c>
      <c r="I44" s="54">
        <v>7652</v>
      </c>
      <c r="J44" s="54">
        <v>10086</v>
      </c>
      <c r="K44" s="54">
        <v>778511</v>
      </c>
    </row>
    <row r="45" spans="2:11" x14ac:dyDescent="0.2">
      <c r="B45" s="49" t="s">
        <v>35</v>
      </c>
      <c r="C45" s="49"/>
      <c r="D45" s="6">
        <v>81193</v>
      </c>
      <c r="E45" s="6">
        <v>1220</v>
      </c>
      <c r="F45" s="6">
        <v>504100</v>
      </c>
      <c r="G45" s="6">
        <v>63921</v>
      </c>
      <c r="H45" s="6">
        <v>4064</v>
      </c>
      <c r="I45" s="6">
        <v>8499</v>
      </c>
      <c r="J45" s="6">
        <v>10675</v>
      </c>
      <c r="K45" s="6">
        <v>673672</v>
      </c>
    </row>
    <row r="46" spans="2:11" x14ac:dyDescent="0.2">
      <c r="B46" s="49" t="s">
        <v>36</v>
      </c>
      <c r="C46" s="49"/>
      <c r="D46" s="6">
        <v>34649</v>
      </c>
      <c r="E46" s="52">
        <v>502</v>
      </c>
      <c r="F46" s="6">
        <v>165855</v>
      </c>
      <c r="G46" s="6">
        <v>15126</v>
      </c>
      <c r="H46" s="6">
        <v>1343</v>
      </c>
      <c r="I46" s="6">
        <v>3257</v>
      </c>
      <c r="J46" s="6">
        <v>3922</v>
      </c>
      <c r="K46" s="6">
        <v>224654</v>
      </c>
    </row>
    <row r="47" spans="2:11" x14ac:dyDescent="0.2">
      <c r="B47" s="53" t="s">
        <v>128</v>
      </c>
      <c r="C47" s="53"/>
      <c r="D47" s="54">
        <v>174309</v>
      </c>
      <c r="E47" s="54">
        <v>2778</v>
      </c>
      <c r="F47" s="54">
        <v>506984</v>
      </c>
      <c r="G47" s="54">
        <v>55361</v>
      </c>
      <c r="H47" s="54">
        <v>1931</v>
      </c>
      <c r="I47" s="54">
        <v>5448</v>
      </c>
      <c r="J47" s="54">
        <v>8542</v>
      </c>
      <c r="K47" s="54">
        <v>755353</v>
      </c>
    </row>
    <row r="48" spans="2:11" x14ac:dyDescent="0.2">
      <c r="B48" s="49" t="s">
        <v>37</v>
      </c>
      <c r="C48" s="49"/>
      <c r="D48" s="6">
        <v>55970</v>
      </c>
      <c r="E48" s="52">
        <v>605</v>
      </c>
      <c r="F48" s="6">
        <v>289887</v>
      </c>
      <c r="G48" s="6">
        <v>35478</v>
      </c>
      <c r="H48" s="6">
        <v>3228</v>
      </c>
      <c r="I48" s="6">
        <v>8232</v>
      </c>
      <c r="J48" s="6">
        <v>6289</v>
      </c>
      <c r="K48" s="6">
        <v>399689</v>
      </c>
    </row>
    <row r="49" spans="2:11" x14ac:dyDescent="0.2">
      <c r="B49" s="49" t="s">
        <v>38</v>
      </c>
      <c r="C49" s="49"/>
      <c r="D49" s="6">
        <v>21520</v>
      </c>
      <c r="E49" s="52">
        <v>285</v>
      </c>
      <c r="F49" s="6">
        <v>84419</v>
      </c>
      <c r="G49" s="6">
        <v>7623</v>
      </c>
      <c r="H49" s="6">
        <v>1188</v>
      </c>
      <c r="I49" s="6">
        <v>2437</v>
      </c>
      <c r="J49" s="6">
        <v>2930</v>
      </c>
      <c r="K49" s="6">
        <v>120402</v>
      </c>
    </row>
    <row r="50" spans="2:11" x14ac:dyDescent="0.2">
      <c r="B50" s="49" t="s">
        <v>39</v>
      </c>
      <c r="C50" s="49"/>
      <c r="D50" s="6">
        <v>145970</v>
      </c>
      <c r="E50" s="6">
        <v>1961</v>
      </c>
      <c r="F50" s="6">
        <v>878436</v>
      </c>
      <c r="G50" s="6">
        <v>121852</v>
      </c>
      <c r="H50" s="6">
        <v>7549</v>
      </c>
      <c r="I50" s="6">
        <v>16253</v>
      </c>
      <c r="J50" s="6">
        <v>12995</v>
      </c>
      <c r="K50" s="6">
        <v>1185016</v>
      </c>
    </row>
    <row r="51" spans="2:11" x14ac:dyDescent="0.2">
      <c r="B51" s="49" t="s">
        <v>40</v>
      </c>
      <c r="C51" s="49"/>
      <c r="D51" s="6">
        <v>13906</v>
      </c>
      <c r="E51" s="52">
        <v>104</v>
      </c>
      <c r="F51" s="6">
        <v>46967</v>
      </c>
      <c r="G51" s="6">
        <v>4453</v>
      </c>
      <c r="H51" s="52">
        <v>1055</v>
      </c>
      <c r="I51" s="6">
        <v>2697</v>
      </c>
      <c r="J51" s="6">
        <v>2016</v>
      </c>
      <c r="K51" s="6">
        <v>71198</v>
      </c>
    </row>
    <row r="52" spans="2:11" x14ac:dyDescent="0.2">
      <c r="B52" s="49" t="s">
        <v>41</v>
      </c>
      <c r="C52" s="49"/>
      <c r="D52" s="6">
        <v>100374</v>
      </c>
      <c r="E52" s="52">
        <v>1062</v>
      </c>
      <c r="F52" s="6">
        <v>378421</v>
      </c>
      <c r="G52" s="6">
        <v>65444</v>
      </c>
      <c r="H52" s="6">
        <v>3492</v>
      </c>
      <c r="I52" s="6">
        <v>8812</v>
      </c>
      <c r="J52" s="6">
        <v>9087</v>
      </c>
      <c r="K52" s="6">
        <v>566692</v>
      </c>
    </row>
    <row r="53" spans="2:11" x14ac:dyDescent="0.2">
      <c r="B53" s="49" t="s">
        <v>42</v>
      </c>
      <c r="C53" s="49"/>
      <c r="D53" s="6">
        <v>24264</v>
      </c>
      <c r="E53" s="52">
        <v>98</v>
      </c>
      <c r="F53" s="6">
        <v>69170</v>
      </c>
      <c r="G53" s="6">
        <v>7239</v>
      </c>
      <c r="H53" s="6">
        <v>1430</v>
      </c>
      <c r="I53" s="6">
        <v>2789</v>
      </c>
      <c r="J53" s="6">
        <v>2830</v>
      </c>
      <c r="K53" s="6">
        <v>107820</v>
      </c>
    </row>
    <row r="54" spans="2:11" x14ac:dyDescent="0.2">
      <c r="B54" s="49" t="s">
        <v>43</v>
      </c>
      <c r="C54" s="49"/>
      <c r="D54" s="6">
        <v>92924</v>
      </c>
      <c r="E54" s="52">
        <v>721</v>
      </c>
      <c r="F54" s="6">
        <v>349795</v>
      </c>
      <c r="G54" s="6">
        <v>30229</v>
      </c>
      <c r="H54" s="6">
        <v>3808</v>
      </c>
      <c r="I54" s="6">
        <v>6464</v>
      </c>
      <c r="J54" s="6">
        <v>8881</v>
      </c>
      <c r="K54" s="6">
        <v>492822</v>
      </c>
    </row>
    <row r="55" spans="2:11" x14ac:dyDescent="0.2">
      <c r="B55" s="49" t="s">
        <v>44</v>
      </c>
      <c r="C55" s="49"/>
      <c r="D55" s="6">
        <v>226529</v>
      </c>
      <c r="E55" s="6">
        <v>2345</v>
      </c>
      <c r="F55" s="6">
        <v>1184217</v>
      </c>
      <c r="G55" s="6">
        <v>175654</v>
      </c>
      <c r="H55" s="6">
        <v>13459</v>
      </c>
      <c r="I55" s="6">
        <v>27719</v>
      </c>
      <c r="J55" s="6">
        <v>16491</v>
      </c>
      <c r="K55" s="6">
        <v>1646414</v>
      </c>
    </row>
    <row r="56" spans="2:11" x14ac:dyDescent="0.2">
      <c r="B56" s="49" t="s">
        <v>45</v>
      </c>
      <c r="C56" s="49"/>
      <c r="D56" s="6">
        <v>39481</v>
      </c>
      <c r="E56" s="52">
        <v>559</v>
      </c>
      <c r="F56" s="6">
        <v>251326</v>
      </c>
      <c r="G56" s="6">
        <v>27471</v>
      </c>
      <c r="H56" s="6">
        <v>2762</v>
      </c>
      <c r="I56" s="6">
        <v>5596</v>
      </c>
      <c r="J56" s="6">
        <v>4651</v>
      </c>
      <c r="K56" s="6">
        <v>331846</v>
      </c>
    </row>
    <row r="57" spans="2:11" x14ac:dyDescent="0.2">
      <c r="B57" s="49" t="s">
        <v>46</v>
      </c>
      <c r="C57" s="49"/>
      <c r="D57" s="6">
        <v>87049</v>
      </c>
      <c r="E57" s="6">
        <v>1764</v>
      </c>
      <c r="F57" s="6">
        <v>497528</v>
      </c>
      <c r="G57" s="6">
        <v>49957</v>
      </c>
      <c r="H57" s="6">
        <v>3475</v>
      </c>
      <c r="I57" s="6">
        <v>8134</v>
      </c>
      <c r="J57" s="6">
        <v>10374</v>
      </c>
      <c r="K57" s="6">
        <v>658281</v>
      </c>
    </row>
    <row r="58" spans="2:11" x14ac:dyDescent="0.2">
      <c r="B58" s="49" t="s">
        <v>47</v>
      </c>
      <c r="C58" s="49"/>
      <c r="D58" s="6">
        <v>22995</v>
      </c>
      <c r="E58" s="52">
        <v>232</v>
      </c>
      <c r="F58" s="6">
        <v>96221</v>
      </c>
      <c r="G58" s="6">
        <v>8978</v>
      </c>
      <c r="H58" s="6">
        <v>1062</v>
      </c>
      <c r="I58" s="6">
        <v>2460</v>
      </c>
      <c r="J58" s="6">
        <v>3118</v>
      </c>
      <c r="K58" s="6">
        <v>135066</v>
      </c>
    </row>
    <row r="59" spans="2:11" x14ac:dyDescent="0.2">
      <c r="B59" s="49" t="s">
        <v>48</v>
      </c>
      <c r="C59" s="49"/>
      <c r="D59" s="6">
        <v>83121</v>
      </c>
      <c r="E59" s="6">
        <v>1045</v>
      </c>
      <c r="F59" s="6">
        <v>393932</v>
      </c>
      <c r="G59" s="6">
        <v>49339</v>
      </c>
      <c r="H59" s="6">
        <v>5263</v>
      </c>
      <c r="I59" s="6">
        <v>12308</v>
      </c>
      <c r="J59" s="6">
        <v>9977</v>
      </c>
      <c r="K59" s="6">
        <v>554985</v>
      </c>
    </row>
    <row r="60" spans="2:11" x14ac:dyDescent="0.2">
      <c r="B60" s="49" t="s">
        <v>49</v>
      </c>
      <c r="C60" s="49"/>
      <c r="D60" s="6">
        <v>7681</v>
      </c>
      <c r="E60" s="52">
        <v>56</v>
      </c>
      <c r="F60" s="6">
        <v>40788</v>
      </c>
      <c r="G60" s="6">
        <v>10896</v>
      </c>
      <c r="H60" s="52">
        <v>61</v>
      </c>
      <c r="I60" s="52">
        <v>222</v>
      </c>
      <c r="J60" s="52">
        <v>596</v>
      </c>
      <c r="K60" s="6">
        <v>60300</v>
      </c>
    </row>
    <row r="61" spans="2:11" x14ac:dyDescent="0.2">
      <c r="B61" s="55" t="s">
        <v>50</v>
      </c>
      <c r="C61" s="49"/>
      <c r="D61" s="36">
        <v>12035</v>
      </c>
      <c r="E61" s="56">
        <v>57</v>
      </c>
      <c r="F61" s="36">
        <v>42107</v>
      </c>
      <c r="G61" s="36">
        <v>5779</v>
      </c>
      <c r="H61" s="56">
        <v>78</v>
      </c>
      <c r="I61" s="56">
        <v>500</v>
      </c>
      <c r="J61" s="56">
        <v>650</v>
      </c>
      <c r="K61" s="36">
        <v>61206</v>
      </c>
    </row>
    <row r="62" spans="2:11" ht="13.5" thickBot="1" x14ac:dyDescent="0.25">
      <c r="B62" s="57" t="s">
        <v>1</v>
      </c>
      <c r="C62" s="57"/>
      <c r="D62" s="58">
        <v>4851518</v>
      </c>
      <c r="E62" s="58">
        <v>60252</v>
      </c>
      <c r="F62" s="58">
        <v>22355549</v>
      </c>
      <c r="G62" s="58">
        <v>3079463</v>
      </c>
      <c r="H62" s="58">
        <v>195657</v>
      </c>
      <c r="I62" s="58">
        <v>426510</v>
      </c>
      <c r="J62" s="58">
        <v>420734</v>
      </c>
      <c r="K62" s="58">
        <v>31389683</v>
      </c>
    </row>
    <row r="63" spans="2:11" ht="13.5" thickTop="1" x14ac:dyDescent="0.2">
      <c r="B63" s="49" t="s">
        <v>51</v>
      </c>
      <c r="C63" s="49"/>
      <c r="D63" s="49"/>
      <c r="E63" s="49"/>
      <c r="F63" s="49"/>
      <c r="G63" s="49"/>
      <c r="H63" s="49"/>
      <c r="I63" s="49"/>
      <c r="J63" s="49"/>
      <c r="K63" s="59"/>
    </row>
    <row r="64" spans="2:11" x14ac:dyDescent="0.2">
      <c r="B64" s="49" t="s">
        <v>52</v>
      </c>
      <c r="C64" s="49"/>
      <c r="D64" s="49"/>
      <c r="E64" s="49"/>
      <c r="F64" s="49"/>
      <c r="G64" s="49"/>
      <c r="H64" s="49"/>
      <c r="I64" s="49"/>
      <c r="J64" s="49"/>
      <c r="K64" s="59"/>
    </row>
  </sheetData>
  <mergeCells count="2">
    <mergeCell ref="B6:K6"/>
    <mergeCell ref="B7:K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5:L64"/>
  <sheetViews>
    <sheetView showGridLines="0" showRowColHeaders="0" zoomScaleNormal="100" workbookViewId="0"/>
  </sheetViews>
  <sheetFormatPr baseColWidth="10" defaultRowHeight="12.75" x14ac:dyDescent="0.2"/>
  <cols>
    <col min="1" max="1" width="6.5703125" style="2" customWidth="1"/>
    <col min="2" max="2" width="19.42578125" style="2" customWidth="1"/>
    <col min="3" max="3" width="3.85546875" style="2" customWidth="1"/>
    <col min="4" max="8" width="11.42578125" style="2"/>
    <col min="9" max="9" width="15.5703125" style="2" customWidth="1"/>
    <col min="10" max="16384" width="11.42578125" style="2"/>
  </cols>
  <sheetData>
    <row r="5" spans="1:12" x14ac:dyDescent="0.2"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4.25" x14ac:dyDescent="0.2">
      <c r="A6" s="15"/>
      <c r="B6" s="71" t="s">
        <v>122</v>
      </c>
      <c r="C6" s="71"/>
      <c r="D6" s="71"/>
      <c r="E6" s="71"/>
      <c r="F6" s="71"/>
      <c r="G6" s="71"/>
      <c r="H6" s="71"/>
      <c r="I6" s="71"/>
      <c r="J6" s="71"/>
      <c r="K6" s="71"/>
    </row>
    <row r="7" spans="1:12" ht="13.5" thickBot="1" x14ac:dyDescent="0.25">
      <c r="A7" s="15"/>
      <c r="B7" s="72">
        <v>2016</v>
      </c>
      <c r="C7" s="72"/>
      <c r="D7" s="72"/>
      <c r="E7" s="72"/>
      <c r="F7" s="72"/>
      <c r="G7" s="72"/>
      <c r="H7" s="72"/>
      <c r="I7" s="72"/>
      <c r="J7" s="72"/>
      <c r="K7" s="72"/>
    </row>
    <row r="8" spans="1:12" ht="21.75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73</v>
      </c>
      <c r="J8" s="47" t="s">
        <v>74</v>
      </c>
      <c r="K8" s="47" t="s">
        <v>75</v>
      </c>
    </row>
    <row r="9" spans="1:12" x14ac:dyDescent="0.2">
      <c r="B9" s="48"/>
      <c r="C9" s="49"/>
      <c r="D9" s="50"/>
      <c r="E9" s="50"/>
      <c r="F9" s="50"/>
      <c r="G9" s="50"/>
      <c r="H9" s="50"/>
      <c r="I9" s="50"/>
      <c r="J9" s="50"/>
      <c r="K9" s="6"/>
    </row>
    <row r="10" spans="1:12" x14ac:dyDescent="0.2">
      <c r="B10" s="51" t="s">
        <v>2</v>
      </c>
      <c r="C10" s="51"/>
      <c r="D10" s="6">
        <v>29729</v>
      </c>
      <c r="E10" s="52">
        <v>523</v>
      </c>
      <c r="F10" s="6">
        <v>152907</v>
      </c>
      <c r="G10" s="6">
        <v>15181</v>
      </c>
      <c r="H10" s="6">
        <v>1196</v>
      </c>
      <c r="I10" s="6">
        <v>3062</v>
      </c>
      <c r="J10" s="6">
        <v>4621</v>
      </c>
      <c r="K10" s="6">
        <v>207219</v>
      </c>
      <c r="L10" s="13"/>
    </row>
    <row r="11" spans="1:12" x14ac:dyDescent="0.2">
      <c r="B11" s="51" t="s">
        <v>3</v>
      </c>
      <c r="C11" s="51"/>
      <c r="D11" s="6">
        <v>50292</v>
      </c>
      <c r="E11" s="52">
        <v>383</v>
      </c>
      <c r="F11" s="6">
        <v>183043</v>
      </c>
      <c r="G11" s="6">
        <v>24344</v>
      </c>
      <c r="H11" s="6">
        <v>3375</v>
      </c>
      <c r="I11" s="6">
        <v>5606</v>
      </c>
      <c r="J11" s="6">
        <v>4071</v>
      </c>
      <c r="K11" s="6">
        <v>271114</v>
      </c>
    </row>
    <row r="12" spans="1:12" x14ac:dyDescent="0.2">
      <c r="B12" s="51" t="s">
        <v>4</v>
      </c>
      <c r="C12" s="51"/>
      <c r="D12" s="6">
        <v>177009</v>
      </c>
      <c r="E12" s="6">
        <v>1630</v>
      </c>
      <c r="F12" s="6">
        <v>939545</v>
      </c>
      <c r="G12" s="6">
        <v>140950</v>
      </c>
      <c r="H12" s="6">
        <v>5332</v>
      </c>
      <c r="I12" s="6">
        <v>13112</v>
      </c>
      <c r="J12" s="6">
        <v>11243</v>
      </c>
      <c r="K12" s="6">
        <v>1288821</v>
      </c>
    </row>
    <row r="13" spans="1:12" x14ac:dyDescent="0.2">
      <c r="B13" s="51" t="s">
        <v>5</v>
      </c>
      <c r="C13" s="51"/>
      <c r="D13" s="6">
        <v>94710</v>
      </c>
      <c r="E13" s="52">
        <v>777</v>
      </c>
      <c r="F13" s="6">
        <v>336853</v>
      </c>
      <c r="G13" s="6">
        <v>41767</v>
      </c>
      <c r="H13" s="6">
        <v>7640</v>
      </c>
      <c r="I13" s="6">
        <v>11957</v>
      </c>
      <c r="J13" s="6">
        <v>7912</v>
      </c>
      <c r="K13" s="6">
        <v>501616</v>
      </c>
    </row>
    <row r="14" spans="1:12" x14ac:dyDescent="0.2">
      <c r="B14" s="49" t="s">
        <v>6</v>
      </c>
      <c r="C14" s="49"/>
      <c r="D14" s="6">
        <v>25433</v>
      </c>
      <c r="E14" s="52">
        <v>107</v>
      </c>
      <c r="F14" s="6">
        <v>85853</v>
      </c>
      <c r="G14" s="6">
        <v>8454</v>
      </c>
      <c r="H14" s="52">
        <v>958</v>
      </c>
      <c r="I14" s="6">
        <v>1995</v>
      </c>
      <c r="J14" s="6">
        <v>3547</v>
      </c>
      <c r="K14" s="6">
        <v>126347</v>
      </c>
    </row>
    <row r="15" spans="1:12" x14ac:dyDescent="0.2">
      <c r="B15" s="49" t="s">
        <v>7</v>
      </c>
      <c r="C15" s="49"/>
      <c r="D15" s="6">
        <v>76172</v>
      </c>
      <c r="E15" s="52">
        <v>728</v>
      </c>
      <c r="F15" s="6">
        <v>353684</v>
      </c>
      <c r="G15" s="6">
        <v>31298</v>
      </c>
      <c r="H15" s="6">
        <v>3450</v>
      </c>
      <c r="I15" s="6">
        <v>8171</v>
      </c>
      <c r="J15" s="6">
        <v>7588</v>
      </c>
      <c r="K15" s="6">
        <v>481091</v>
      </c>
    </row>
    <row r="16" spans="1:12" x14ac:dyDescent="0.2">
      <c r="B16" s="49" t="s">
        <v>126</v>
      </c>
      <c r="C16" s="49"/>
      <c r="D16" s="6">
        <v>137360</v>
      </c>
      <c r="E16" s="6">
        <v>2536</v>
      </c>
      <c r="F16" s="6">
        <v>684714</v>
      </c>
      <c r="G16" s="6">
        <v>128001</v>
      </c>
      <c r="H16" s="6">
        <v>1879</v>
      </c>
      <c r="I16" s="6">
        <v>7261</v>
      </c>
      <c r="J16" s="6">
        <v>7483</v>
      </c>
      <c r="K16" s="6">
        <v>969234</v>
      </c>
    </row>
    <row r="17" spans="2:11" x14ac:dyDescent="0.2">
      <c r="B17" s="49" t="s">
        <v>8</v>
      </c>
      <c r="C17" s="49"/>
      <c r="D17" s="6">
        <v>493881</v>
      </c>
      <c r="E17" s="6">
        <v>6086</v>
      </c>
      <c r="F17" s="6">
        <v>2437180</v>
      </c>
      <c r="G17" s="6">
        <v>598837</v>
      </c>
      <c r="H17" s="6">
        <v>15250</v>
      </c>
      <c r="I17" s="6">
        <v>51419</v>
      </c>
      <c r="J17" s="6">
        <v>41821</v>
      </c>
      <c r="K17" s="6">
        <v>3644474</v>
      </c>
    </row>
    <row r="18" spans="2:11" x14ac:dyDescent="0.2">
      <c r="B18" s="49" t="s">
        <v>9</v>
      </c>
      <c r="C18" s="49"/>
      <c r="D18" s="6">
        <v>36977</v>
      </c>
      <c r="E18" s="52">
        <v>476</v>
      </c>
      <c r="F18" s="6">
        <v>184275</v>
      </c>
      <c r="G18" s="6">
        <v>16251</v>
      </c>
      <c r="H18" s="6">
        <v>3069</v>
      </c>
      <c r="I18" s="6">
        <v>5503</v>
      </c>
      <c r="J18" s="6">
        <v>6377</v>
      </c>
      <c r="K18" s="6">
        <v>252928</v>
      </c>
    </row>
    <row r="19" spans="2:11" x14ac:dyDescent="0.2">
      <c r="B19" s="49" t="s">
        <v>10</v>
      </c>
      <c r="C19" s="49"/>
      <c r="D19" s="6">
        <v>61108</v>
      </c>
      <c r="E19" s="52">
        <v>596</v>
      </c>
      <c r="F19" s="6">
        <v>208764</v>
      </c>
      <c r="G19" s="6">
        <v>19888</v>
      </c>
      <c r="H19" s="6">
        <v>1423</v>
      </c>
      <c r="I19" s="6">
        <v>3900</v>
      </c>
      <c r="J19" s="6">
        <v>7098</v>
      </c>
      <c r="K19" s="6">
        <v>302777</v>
      </c>
    </row>
    <row r="20" spans="2:11" x14ac:dyDescent="0.2">
      <c r="B20" s="49" t="s">
        <v>11</v>
      </c>
      <c r="C20" s="49"/>
      <c r="D20" s="6">
        <v>91751</v>
      </c>
      <c r="E20" s="6">
        <v>1119</v>
      </c>
      <c r="F20" s="6">
        <v>546133</v>
      </c>
      <c r="G20" s="6">
        <v>91505</v>
      </c>
      <c r="H20" s="6">
        <v>2932</v>
      </c>
      <c r="I20" s="6">
        <v>6983</v>
      </c>
      <c r="J20" s="6">
        <v>8333</v>
      </c>
      <c r="K20" s="6">
        <v>748756</v>
      </c>
    </row>
    <row r="21" spans="2:11" x14ac:dyDescent="0.2">
      <c r="B21" s="49" t="s">
        <v>12</v>
      </c>
      <c r="C21" s="49"/>
      <c r="D21" s="6">
        <v>71991</v>
      </c>
      <c r="E21" s="52">
        <v>488</v>
      </c>
      <c r="F21" s="6">
        <v>293984</v>
      </c>
      <c r="G21" s="6">
        <v>37565</v>
      </c>
      <c r="H21" s="6">
        <v>4049</v>
      </c>
      <c r="I21" s="6">
        <v>6573</v>
      </c>
      <c r="J21" s="6">
        <v>4896</v>
      </c>
      <c r="K21" s="6">
        <v>419546</v>
      </c>
    </row>
    <row r="22" spans="2:11" x14ac:dyDescent="0.2">
      <c r="B22" s="49" t="s">
        <v>13</v>
      </c>
      <c r="C22" s="49"/>
      <c r="D22" s="6">
        <v>68898</v>
      </c>
      <c r="E22" s="52">
        <v>491</v>
      </c>
      <c r="F22" s="6">
        <v>236393</v>
      </c>
      <c r="G22" s="6">
        <v>23628</v>
      </c>
      <c r="H22" s="6">
        <v>4186</v>
      </c>
      <c r="I22" s="6">
        <v>6288</v>
      </c>
      <c r="J22" s="6">
        <v>5776</v>
      </c>
      <c r="K22" s="6">
        <v>345660</v>
      </c>
    </row>
    <row r="23" spans="2:11" x14ac:dyDescent="0.2">
      <c r="B23" s="49" t="s">
        <v>14</v>
      </c>
      <c r="C23" s="49"/>
      <c r="D23" s="6">
        <v>90964</v>
      </c>
      <c r="E23" s="52">
        <v>697</v>
      </c>
      <c r="F23" s="6">
        <v>357785</v>
      </c>
      <c r="G23" s="6">
        <v>50084</v>
      </c>
      <c r="H23" s="6">
        <v>3013</v>
      </c>
      <c r="I23" s="6">
        <v>7750</v>
      </c>
      <c r="J23" s="6">
        <v>7017</v>
      </c>
      <c r="K23" s="6">
        <v>517310</v>
      </c>
    </row>
    <row r="24" spans="2:11" x14ac:dyDescent="0.2">
      <c r="B24" s="49" t="s">
        <v>127</v>
      </c>
      <c r="C24" s="49"/>
      <c r="D24" s="6">
        <v>84241</v>
      </c>
      <c r="E24" s="6">
        <v>1608</v>
      </c>
      <c r="F24" s="6">
        <v>597015</v>
      </c>
      <c r="G24" s="6">
        <v>48627</v>
      </c>
      <c r="H24" s="6">
        <v>4453</v>
      </c>
      <c r="I24" s="6">
        <v>9741</v>
      </c>
      <c r="J24" s="6">
        <v>10535</v>
      </c>
      <c r="K24" s="6">
        <v>756220</v>
      </c>
    </row>
    <row r="25" spans="2:11" x14ac:dyDescent="0.2">
      <c r="B25" s="49" t="s">
        <v>15</v>
      </c>
      <c r="C25" s="49"/>
      <c r="D25" s="6">
        <v>36601</v>
      </c>
      <c r="E25" s="52">
        <v>323</v>
      </c>
      <c r="F25" s="6">
        <v>106492</v>
      </c>
      <c r="G25" s="6">
        <v>11037</v>
      </c>
      <c r="H25" s="6">
        <v>3548</v>
      </c>
      <c r="I25" s="6">
        <v>4651</v>
      </c>
      <c r="J25" s="6">
        <v>4185</v>
      </c>
      <c r="K25" s="6">
        <v>166837</v>
      </c>
    </row>
    <row r="26" spans="2:11" x14ac:dyDescent="0.2">
      <c r="B26" s="49" t="s">
        <v>16</v>
      </c>
      <c r="C26" s="49"/>
      <c r="D26" s="6">
        <v>112843</v>
      </c>
      <c r="E26" s="52">
        <v>1116</v>
      </c>
      <c r="F26" s="6">
        <v>392868</v>
      </c>
      <c r="G26" s="6">
        <v>86312</v>
      </c>
      <c r="H26" s="6">
        <v>3362</v>
      </c>
      <c r="I26" s="6">
        <v>8057</v>
      </c>
      <c r="J26" s="6">
        <v>9872</v>
      </c>
      <c r="K26" s="6">
        <v>614430</v>
      </c>
    </row>
    <row r="27" spans="2:11" x14ac:dyDescent="0.2">
      <c r="B27" s="49" t="s">
        <v>17</v>
      </c>
      <c r="C27" s="49"/>
      <c r="D27" s="6">
        <v>109950</v>
      </c>
      <c r="E27" s="6">
        <v>1236</v>
      </c>
      <c r="F27" s="6">
        <v>439877</v>
      </c>
      <c r="G27" s="6">
        <v>89267</v>
      </c>
      <c r="H27" s="6">
        <v>3708</v>
      </c>
      <c r="I27" s="6">
        <v>7043</v>
      </c>
      <c r="J27" s="6">
        <v>7970</v>
      </c>
      <c r="K27" s="6">
        <v>659051</v>
      </c>
    </row>
    <row r="28" spans="2:11" x14ac:dyDescent="0.2">
      <c r="B28" s="49" t="s">
        <v>18</v>
      </c>
      <c r="C28" s="49"/>
      <c r="D28" s="6">
        <v>29884</v>
      </c>
      <c r="E28" s="52">
        <v>229</v>
      </c>
      <c r="F28" s="6">
        <v>130108</v>
      </c>
      <c r="G28" s="6">
        <v>14962</v>
      </c>
      <c r="H28" s="6">
        <v>1384</v>
      </c>
      <c r="I28" s="6">
        <v>2727</v>
      </c>
      <c r="J28" s="6">
        <v>3525</v>
      </c>
      <c r="K28" s="6">
        <v>182819</v>
      </c>
    </row>
    <row r="29" spans="2:11" x14ac:dyDescent="0.2">
      <c r="B29" s="49" t="s">
        <v>19</v>
      </c>
      <c r="C29" s="49"/>
      <c r="D29" s="6">
        <v>63056</v>
      </c>
      <c r="E29" s="52">
        <v>906</v>
      </c>
      <c r="F29" s="6">
        <v>314097</v>
      </c>
      <c r="G29" s="6">
        <v>56897</v>
      </c>
      <c r="H29" s="6">
        <v>3134</v>
      </c>
      <c r="I29" s="6">
        <v>8866</v>
      </c>
      <c r="J29" s="6">
        <v>7450</v>
      </c>
      <c r="K29" s="6">
        <v>454406</v>
      </c>
    </row>
    <row r="30" spans="2:11" x14ac:dyDescent="0.2">
      <c r="B30" s="49" t="s">
        <v>20</v>
      </c>
      <c r="C30" s="49"/>
      <c r="D30" s="6">
        <v>50602</v>
      </c>
      <c r="E30" s="52">
        <v>699</v>
      </c>
      <c r="F30" s="6">
        <v>237318</v>
      </c>
      <c r="G30" s="6">
        <v>25019</v>
      </c>
      <c r="H30" s="6">
        <v>2127</v>
      </c>
      <c r="I30" s="6">
        <v>4701</v>
      </c>
      <c r="J30" s="6">
        <v>4728</v>
      </c>
      <c r="K30" s="6">
        <v>325194</v>
      </c>
    </row>
    <row r="31" spans="2:11" x14ac:dyDescent="0.2">
      <c r="B31" s="49" t="s">
        <v>21</v>
      </c>
      <c r="C31" s="49"/>
      <c r="D31" s="6">
        <v>37301</v>
      </c>
      <c r="E31" s="52">
        <v>368</v>
      </c>
      <c r="F31" s="6">
        <v>112399</v>
      </c>
      <c r="G31" s="6">
        <v>13262</v>
      </c>
      <c r="H31" s="6">
        <v>1822</v>
      </c>
      <c r="I31" s="6">
        <v>3961</v>
      </c>
      <c r="J31" s="6">
        <v>4859</v>
      </c>
      <c r="K31" s="6">
        <v>173972</v>
      </c>
    </row>
    <row r="32" spans="2:11" x14ac:dyDescent="0.2">
      <c r="B32" s="49" t="s">
        <v>22</v>
      </c>
      <c r="C32" s="49"/>
      <c r="D32" s="6">
        <v>106938</v>
      </c>
      <c r="E32" s="52">
        <v>558</v>
      </c>
      <c r="F32" s="6">
        <v>276708</v>
      </c>
      <c r="G32" s="6">
        <v>35825</v>
      </c>
      <c r="H32" s="6">
        <v>3109</v>
      </c>
      <c r="I32" s="6">
        <v>6691</v>
      </c>
      <c r="J32" s="6">
        <v>8258</v>
      </c>
      <c r="K32" s="6">
        <v>438087</v>
      </c>
    </row>
    <row r="33" spans="2:11" x14ac:dyDescent="0.2">
      <c r="B33" s="49" t="s">
        <v>23</v>
      </c>
      <c r="C33" s="49"/>
      <c r="D33" s="6">
        <v>57950</v>
      </c>
      <c r="E33" s="52">
        <v>638</v>
      </c>
      <c r="F33" s="6">
        <v>251206</v>
      </c>
      <c r="G33" s="6">
        <v>25020</v>
      </c>
      <c r="H33" s="6">
        <v>2698</v>
      </c>
      <c r="I33" s="6">
        <v>5543</v>
      </c>
      <c r="J33" s="6">
        <v>6322</v>
      </c>
      <c r="K33" s="6">
        <v>349377</v>
      </c>
    </row>
    <row r="34" spans="2:11" x14ac:dyDescent="0.2">
      <c r="B34" s="49" t="s">
        <v>24</v>
      </c>
      <c r="C34" s="49"/>
      <c r="D34" s="6">
        <v>63475</v>
      </c>
      <c r="E34" s="52">
        <v>503</v>
      </c>
      <c r="F34" s="6">
        <v>218488</v>
      </c>
      <c r="G34" s="6">
        <v>29402</v>
      </c>
      <c r="H34" s="6">
        <v>4370</v>
      </c>
      <c r="I34" s="6">
        <v>9497</v>
      </c>
      <c r="J34" s="6">
        <v>7925</v>
      </c>
      <c r="K34" s="6">
        <v>333660</v>
      </c>
    </row>
    <row r="35" spans="2:11" x14ac:dyDescent="0.2">
      <c r="B35" s="49" t="s">
        <v>25</v>
      </c>
      <c r="C35" s="49"/>
      <c r="D35" s="6">
        <v>38074</v>
      </c>
      <c r="E35" s="52">
        <v>256</v>
      </c>
      <c r="F35" s="6">
        <v>140413</v>
      </c>
      <c r="G35" s="6">
        <v>15439</v>
      </c>
      <c r="H35" s="6">
        <v>1628</v>
      </c>
      <c r="I35" s="6">
        <v>3331</v>
      </c>
      <c r="J35" s="6">
        <v>4017</v>
      </c>
      <c r="K35" s="6">
        <v>203158</v>
      </c>
    </row>
    <row r="36" spans="2:11" x14ac:dyDescent="0.2">
      <c r="B36" s="49" t="s">
        <v>26</v>
      </c>
      <c r="C36" s="49"/>
      <c r="D36" s="6">
        <v>41535</v>
      </c>
      <c r="E36" s="52">
        <v>1149</v>
      </c>
      <c r="F36" s="6">
        <v>194205</v>
      </c>
      <c r="G36" s="6">
        <v>16102</v>
      </c>
      <c r="H36" s="6">
        <v>2922</v>
      </c>
      <c r="I36" s="6">
        <v>5601</v>
      </c>
      <c r="J36" s="6">
        <v>5576</v>
      </c>
      <c r="K36" s="6">
        <v>267090</v>
      </c>
    </row>
    <row r="37" spans="2:11" x14ac:dyDescent="0.2">
      <c r="B37" s="49" t="s">
        <v>27</v>
      </c>
      <c r="C37" s="49"/>
      <c r="D37" s="6">
        <v>594794</v>
      </c>
      <c r="E37" s="6">
        <v>10495</v>
      </c>
      <c r="F37" s="6">
        <v>3442362</v>
      </c>
      <c r="G37" s="6">
        <v>335709</v>
      </c>
      <c r="H37" s="6">
        <v>23142</v>
      </c>
      <c r="I37" s="6">
        <v>31835</v>
      </c>
      <c r="J37" s="6">
        <v>36450</v>
      </c>
      <c r="K37" s="6">
        <v>4474787</v>
      </c>
    </row>
    <row r="38" spans="2:11" x14ac:dyDescent="0.2">
      <c r="B38" s="49" t="s">
        <v>28</v>
      </c>
      <c r="C38" s="49"/>
      <c r="D38" s="6">
        <v>170284</v>
      </c>
      <c r="E38" s="6">
        <v>1783</v>
      </c>
      <c r="F38" s="6">
        <v>780203</v>
      </c>
      <c r="G38" s="6">
        <v>143237</v>
      </c>
      <c r="H38" s="6">
        <v>4371</v>
      </c>
      <c r="I38" s="6">
        <v>9960</v>
      </c>
      <c r="J38" s="6">
        <v>12026</v>
      </c>
      <c r="K38" s="6">
        <v>1121864</v>
      </c>
    </row>
    <row r="39" spans="2:11" x14ac:dyDescent="0.2">
      <c r="B39" s="49" t="s">
        <v>29</v>
      </c>
      <c r="C39" s="49"/>
      <c r="D39" s="6">
        <v>151868</v>
      </c>
      <c r="E39" s="6">
        <v>1688</v>
      </c>
      <c r="F39" s="6">
        <v>715588</v>
      </c>
      <c r="G39" s="6">
        <v>103664</v>
      </c>
      <c r="H39" s="6">
        <v>12858</v>
      </c>
      <c r="I39" s="6">
        <v>21377</v>
      </c>
      <c r="J39" s="6">
        <v>10363</v>
      </c>
      <c r="K39" s="6">
        <v>1017406</v>
      </c>
    </row>
    <row r="40" spans="2:11" x14ac:dyDescent="0.2">
      <c r="B40" s="49" t="s">
        <v>30</v>
      </c>
      <c r="C40" s="49"/>
      <c r="D40" s="6">
        <v>76904</v>
      </c>
      <c r="E40" s="52">
        <v>826</v>
      </c>
      <c r="F40" s="6">
        <v>311091</v>
      </c>
      <c r="G40" s="6">
        <v>33297</v>
      </c>
      <c r="H40" s="6">
        <v>4386</v>
      </c>
      <c r="I40" s="6">
        <v>9192</v>
      </c>
      <c r="J40" s="6">
        <v>9163</v>
      </c>
      <c r="K40" s="6">
        <v>444859</v>
      </c>
    </row>
    <row r="41" spans="2:11" x14ac:dyDescent="0.2">
      <c r="B41" s="49" t="s">
        <v>31</v>
      </c>
      <c r="C41" s="49"/>
      <c r="D41" s="6">
        <v>38854</v>
      </c>
      <c r="E41" s="52">
        <v>581</v>
      </c>
      <c r="F41" s="6">
        <v>180419</v>
      </c>
      <c r="G41" s="6">
        <v>15800</v>
      </c>
      <c r="H41" s="6">
        <v>1770</v>
      </c>
      <c r="I41" s="6">
        <v>3500</v>
      </c>
      <c r="J41" s="6">
        <v>4215</v>
      </c>
      <c r="K41" s="6">
        <v>245139</v>
      </c>
    </row>
    <row r="42" spans="2:11" x14ac:dyDescent="0.2">
      <c r="B42" s="49" t="s">
        <v>32</v>
      </c>
      <c r="C42" s="49"/>
      <c r="D42" s="6">
        <v>86942</v>
      </c>
      <c r="E42" s="6">
        <v>1373</v>
      </c>
      <c r="F42" s="6">
        <v>502479</v>
      </c>
      <c r="G42" s="6">
        <v>53851</v>
      </c>
      <c r="H42" s="6">
        <v>4065</v>
      </c>
      <c r="I42" s="6">
        <v>9680</v>
      </c>
      <c r="J42" s="6">
        <v>11815</v>
      </c>
      <c r="K42" s="6">
        <v>670205</v>
      </c>
    </row>
    <row r="43" spans="2:11" x14ac:dyDescent="0.2">
      <c r="B43" s="49" t="s">
        <v>33</v>
      </c>
      <c r="C43" s="49"/>
      <c r="D43" s="6">
        <v>17506</v>
      </c>
      <c r="E43" s="52">
        <v>254</v>
      </c>
      <c r="F43" s="6">
        <v>89304</v>
      </c>
      <c r="G43" s="6">
        <v>8075</v>
      </c>
      <c r="H43" s="6">
        <v>1453</v>
      </c>
      <c r="I43" s="6">
        <v>2746</v>
      </c>
      <c r="J43" s="6">
        <v>2795</v>
      </c>
      <c r="K43" s="6">
        <v>122133</v>
      </c>
    </row>
    <row r="44" spans="2:11" x14ac:dyDescent="0.2">
      <c r="B44" s="53" t="s">
        <v>34</v>
      </c>
      <c r="C44" s="53"/>
      <c r="D44" s="54">
        <v>176617</v>
      </c>
      <c r="E44" s="54">
        <v>2809</v>
      </c>
      <c r="F44" s="54">
        <v>546700</v>
      </c>
      <c r="G44" s="54">
        <v>59898</v>
      </c>
      <c r="H44" s="54">
        <v>2309</v>
      </c>
      <c r="I44" s="54">
        <v>7801</v>
      </c>
      <c r="J44" s="54">
        <v>10499</v>
      </c>
      <c r="K44" s="54">
        <v>806633</v>
      </c>
    </row>
    <row r="45" spans="2:11" x14ac:dyDescent="0.2">
      <c r="B45" s="49" t="s">
        <v>35</v>
      </c>
      <c r="C45" s="49"/>
      <c r="D45" s="6">
        <v>81665</v>
      </c>
      <c r="E45" s="6">
        <v>1224</v>
      </c>
      <c r="F45" s="6">
        <v>512529</v>
      </c>
      <c r="G45" s="6">
        <v>66323</v>
      </c>
      <c r="H45" s="6">
        <v>4233</v>
      </c>
      <c r="I45" s="6">
        <v>8773</v>
      </c>
      <c r="J45" s="6">
        <v>10775</v>
      </c>
      <c r="K45" s="6">
        <v>685522</v>
      </c>
    </row>
    <row r="46" spans="2:11" x14ac:dyDescent="0.2">
      <c r="B46" s="49" t="s">
        <v>36</v>
      </c>
      <c r="C46" s="49"/>
      <c r="D46" s="6">
        <v>34833</v>
      </c>
      <c r="E46" s="52">
        <v>497</v>
      </c>
      <c r="F46" s="6">
        <v>168559</v>
      </c>
      <c r="G46" s="6">
        <v>15607</v>
      </c>
      <c r="H46" s="6">
        <v>1404</v>
      </c>
      <c r="I46" s="6">
        <v>3301</v>
      </c>
      <c r="J46" s="6">
        <v>3988</v>
      </c>
      <c r="K46" s="6">
        <v>228189</v>
      </c>
    </row>
    <row r="47" spans="2:11" x14ac:dyDescent="0.2">
      <c r="B47" s="53" t="s">
        <v>128</v>
      </c>
      <c r="C47" s="53"/>
      <c r="D47" s="54">
        <v>177205</v>
      </c>
      <c r="E47" s="54">
        <v>2866</v>
      </c>
      <c r="F47" s="54">
        <v>521846</v>
      </c>
      <c r="G47" s="54">
        <v>58043</v>
      </c>
      <c r="H47" s="54">
        <v>1988</v>
      </c>
      <c r="I47" s="54">
        <v>5533</v>
      </c>
      <c r="J47" s="54">
        <v>8695</v>
      </c>
      <c r="K47" s="54">
        <v>776176</v>
      </c>
    </row>
    <row r="48" spans="2:11" x14ac:dyDescent="0.2">
      <c r="B48" s="49" t="s">
        <v>37</v>
      </c>
      <c r="C48" s="49"/>
      <c r="D48" s="6">
        <v>55961</v>
      </c>
      <c r="E48" s="52">
        <v>616</v>
      </c>
      <c r="F48" s="6">
        <v>294606</v>
      </c>
      <c r="G48" s="6">
        <v>36723</v>
      </c>
      <c r="H48" s="6">
        <v>3346</v>
      </c>
      <c r="I48" s="6">
        <v>8789</v>
      </c>
      <c r="J48" s="6">
        <v>6370</v>
      </c>
      <c r="K48" s="6">
        <v>406411</v>
      </c>
    </row>
    <row r="49" spans="2:11" x14ac:dyDescent="0.2">
      <c r="B49" s="49" t="s">
        <v>38</v>
      </c>
      <c r="C49" s="49"/>
      <c r="D49" s="6">
        <v>21581</v>
      </c>
      <c r="E49" s="52">
        <v>330</v>
      </c>
      <c r="F49" s="6">
        <v>85818</v>
      </c>
      <c r="G49" s="6">
        <v>7932</v>
      </c>
      <c r="H49" s="6">
        <v>1207</v>
      </c>
      <c r="I49" s="6">
        <v>2537</v>
      </c>
      <c r="J49" s="6">
        <v>2986</v>
      </c>
      <c r="K49" s="6">
        <v>122391</v>
      </c>
    </row>
    <row r="50" spans="2:11" x14ac:dyDescent="0.2">
      <c r="B50" s="49" t="s">
        <v>39</v>
      </c>
      <c r="C50" s="49"/>
      <c r="D50" s="6">
        <v>147051</v>
      </c>
      <c r="E50" s="6">
        <v>2045</v>
      </c>
      <c r="F50" s="6">
        <v>894387</v>
      </c>
      <c r="G50" s="6">
        <v>126457</v>
      </c>
      <c r="H50" s="6">
        <v>8074</v>
      </c>
      <c r="I50" s="6">
        <v>17098</v>
      </c>
      <c r="J50" s="6">
        <v>13084</v>
      </c>
      <c r="K50" s="6">
        <v>1208196</v>
      </c>
    </row>
    <row r="51" spans="2:11" x14ac:dyDescent="0.2">
      <c r="B51" s="49" t="s">
        <v>40</v>
      </c>
      <c r="C51" s="49"/>
      <c r="D51" s="6">
        <v>13905</v>
      </c>
      <c r="E51" s="52">
        <v>104</v>
      </c>
      <c r="F51" s="6">
        <v>47577</v>
      </c>
      <c r="G51" s="6">
        <v>4593</v>
      </c>
      <c r="H51" s="52">
        <v>1052</v>
      </c>
      <c r="I51" s="6">
        <v>3109</v>
      </c>
      <c r="J51" s="6">
        <v>2032</v>
      </c>
      <c r="K51" s="6">
        <v>72372</v>
      </c>
    </row>
    <row r="52" spans="2:11" x14ac:dyDescent="0.2">
      <c r="B52" s="49" t="s">
        <v>41</v>
      </c>
      <c r="C52" s="49"/>
      <c r="D52" s="6">
        <v>100253</v>
      </c>
      <c r="E52" s="52">
        <v>1116</v>
      </c>
      <c r="F52" s="6">
        <v>387735</v>
      </c>
      <c r="G52" s="6">
        <v>68013</v>
      </c>
      <c r="H52" s="6">
        <v>3650</v>
      </c>
      <c r="I52" s="6">
        <v>9088</v>
      </c>
      <c r="J52" s="6">
        <v>9173</v>
      </c>
      <c r="K52" s="6">
        <v>579028</v>
      </c>
    </row>
    <row r="53" spans="2:11" x14ac:dyDescent="0.2">
      <c r="B53" s="49" t="s">
        <v>42</v>
      </c>
      <c r="C53" s="49"/>
      <c r="D53" s="6">
        <v>24170</v>
      </c>
      <c r="E53" s="52">
        <v>93</v>
      </c>
      <c r="F53" s="6">
        <v>70507</v>
      </c>
      <c r="G53" s="6">
        <v>7602</v>
      </c>
      <c r="H53" s="6">
        <v>1578</v>
      </c>
      <c r="I53" s="6">
        <v>3216</v>
      </c>
      <c r="J53" s="6">
        <v>2884</v>
      </c>
      <c r="K53" s="6">
        <v>110050</v>
      </c>
    </row>
    <row r="54" spans="2:11" x14ac:dyDescent="0.2">
      <c r="B54" s="49" t="s">
        <v>43</v>
      </c>
      <c r="C54" s="49"/>
      <c r="D54" s="6">
        <v>92554</v>
      </c>
      <c r="E54" s="52">
        <v>724</v>
      </c>
      <c r="F54" s="6">
        <v>362831</v>
      </c>
      <c r="G54" s="6">
        <v>31284</v>
      </c>
      <c r="H54" s="6">
        <v>3946</v>
      </c>
      <c r="I54" s="6">
        <v>6640</v>
      </c>
      <c r="J54" s="6">
        <v>8856</v>
      </c>
      <c r="K54" s="6">
        <v>506835</v>
      </c>
    </row>
    <row r="55" spans="2:11" x14ac:dyDescent="0.2">
      <c r="B55" s="49" t="s">
        <v>44</v>
      </c>
      <c r="C55" s="49"/>
      <c r="D55" s="6">
        <v>225792</v>
      </c>
      <c r="E55" s="6">
        <v>2364</v>
      </c>
      <c r="F55" s="6">
        <v>1205761</v>
      </c>
      <c r="G55" s="6">
        <v>182161</v>
      </c>
      <c r="H55" s="6">
        <v>13954</v>
      </c>
      <c r="I55" s="6">
        <v>29271</v>
      </c>
      <c r="J55" s="6">
        <v>16648</v>
      </c>
      <c r="K55" s="6">
        <v>1675951</v>
      </c>
    </row>
    <row r="56" spans="2:11" x14ac:dyDescent="0.2">
      <c r="B56" s="49" t="s">
        <v>45</v>
      </c>
      <c r="C56" s="49"/>
      <c r="D56" s="6">
        <v>39785</v>
      </c>
      <c r="E56" s="52">
        <v>573</v>
      </c>
      <c r="F56" s="6">
        <v>255963</v>
      </c>
      <c r="G56" s="6">
        <v>28513</v>
      </c>
      <c r="H56" s="6">
        <v>2915</v>
      </c>
      <c r="I56" s="6">
        <v>5836</v>
      </c>
      <c r="J56" s="6">
        <v>4738</v>
      </c>
      <c r="K56" s="6">
        <v>338323</v>
      </c>
    </row>
    <row r="57" spans="2:11" x14ac:dyDescent="0.2">
      <c r="B57" s="49" t="s">
        <v>46</v>
      </c>
      <c r="C57" s="49"/>
      <c r="D57" s="6">
        <v>86457</v>
      </c>
      <c r="E57" s="6">
        <v>1857</v>
      </c>
      <c r="F57" s="6">
        <v>504417</v>
      </c>
      <c r="G57" s="6">
        <v>51968</v>
      </c>
      <c r="H57" s="6">
        <v>3487</v>
      </c>
      <c r="I57" s="6">
        <v>8217</v>
      </c>
      <c r="J57" s="6">
        <v>10434</v>
      </c>
      <c r="K57" s="6">
        <v>666837</v>
      </c>
    </row>
    <row r="58" spans="2:11" x14ac:dyDescent="0.2">
      <c r="B58" s="49" t="s">
        <v>47</v>
      </c>
      <c r="C58" s="49"/>
      <c r="D58" s="6">
        <v>23210</v>
      </c>
      <c r="E58" s="52">
        <v>236</v>
      </c>
      <c r="F58" s="6">
        <v>97426</v>
      </c>
      <c r="G58" s="6">
        <v>9202</v>
      </c>
      <c r="H58" s="6">
        <v>1064</v>
      </c>
      <c r="I58" s="6">
        <v>2503</v>
      </c>
      <c r="J58" s="6">
        <v>3153</v>
      </c>
      <c r="K58" s="6">
        <v>136794</v>
      </c>
    </row>
    <row r="59" spans="2:11" x14ac:dyDescent="0.2">
      <c r="B59" s="49" t="s">
        <v>48</v>
      </c>
      <c r="C59" s="49"/>
      <c r="D59" s="6">
        <v>82742</v>
      </c>
      <c r="E59" s="6">
        <v>1047</v>
      </c>
      <c r="F59" s="6">
        <v>402385</v>
      </c>
      <c r="G59" s="6">
        <v>51225</v>
      </c>
      <c r="H59" s="6">
        <v>5466</v>
      </c>
      <c r="I59" s="6">
        <v>12830</v>
      </c>
      <c r="J59" s="6">
        <v>10025</v>
      </c>
      <c r="K59" s="6">
        <v>565720</v>
      </c>
    </row>
    <row r="60" spans="2:11" x14ac:dyDescent="0.2">
      <c r="B60" s="49" t="s">
        <v>49</v>
      </c>
      <c r="C60" s="49"/>
      <c r="D60" s="6">
        <v>7702</v>
      </c>
      <c r="E60" s="52">
        <v>54</v>
      </c>
      <c r="F60" s="6">
        <v>41154</v>
      </c>
      <c r="G60" s="6">
        <v>11366</v>
      </c>
      <c r="H60" s="52">
        <v>72</v>
      </c>
      <c r="I60" s="52">
        <v>256</v>
      </c>
      <c r="J60" s="52">
        <v>597</v>
      </c>
      <c r="K60" s="6">
        <v>61201</v>
      </c>
    </row>
    <row r="61" spans="2:11" x14ac:dyDescent="0.2">
      <c r="B61" s="55" t="s">
        <v>50</v>
      </c>
      <c r="C61" s="49"/>
      <c r="D61" s="36">
        <v>12120</v>
      </c>
      <c r="E61" s="56">
        <v>57</v>
      </c>
      <c r="F61" s="36">
        <v>42876</v>
      </c>
      <c r="G61" s="36">
        <v>6007</v>
      </c>
      <c r="H61" s="56">
        <v>82</v>
      </c>
      <c r="I61" s="56">
        <v>520</v>
      </c>
      <c r="J61" s="56">
        <v>642</v>
      </c>
      <c r="K61" s="36">
        <v>62304</v>
      </c>
    </row>
    <row r="62" spans="2:11" ht="13.5" thickBot="1" x14ac:dyDescent="0.25">
      <c r="B62" s="57" t="s">
        <v>1</v>
      </c>
      <c r="C62" s="57"/>
      <c r="D62" s="58">
        <v>4879480</v>
      </c>
      <c r="E62" s="58">
        <v>61838</v>
      </c>
      <c r="F62" s="58">
        <v>22876830</v>
      </c>
      <c r="G62" s="58">
        <v>3211474</v>
      </c>
      <c r="H62" s="58">
        <v>207889</v>
      </c>
      <c r="I62" s="58">
        <v>443598</v>
      </c>
      <c r="J62" s="58">
        <v>425411</v>
      </c>
      <c r="K62" s="58">
        <v>32106520</v>
      </c>
    </row>
    <row r="63" spans="2:11" ht="13.5" thickTop="1" x14ac:dyDescent="0.2">
      <c r="B63" s="49" t="s">
        <v>51</v>
      </c>
      <c r="C63" s="49"/>
      <c r="D63" s="49"/>
      <c r="E63" s="49"/>
      <c r="F63" s="49"/>
      <c r="G63" s="49"/>
      <c r="H63" s="49"/>
      <c r="I63" s="49"/>
      <c r="J63" s="49"/>
      <c r="K63" s="59"/>
    </row>
    <row r="64" spans="2:11" x14ac:dyDescent="0.2">
      <c r="B64" s="49" t="s">
        <v>52</v>
      </c>
      <c r="C64" s="49"/>
      <c r="D64" s="49"/>
      <c r="E64" s="49"/>
      <c r="F64" s="49"/>
      <c r="G64" s="49"/>
      <c r="H64" s="49"/>
      <c r="I64" s="49"/>
      <c r="J64" s="49"/>
      <c r="K64" s="59"/>
    </row>
  </sheetData>
  <mergeCells count="2">
    <mergeCell ref="B6:K6"/>
    <mergeCell ref="B7:K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5:K64"/>
  <sheetViews>
    <sheetView showGridLines="0" showRowColHeaders="0" zoomScaleNormal="100" workbookViewId="0"/>
  </sheetViews>
  <sheetFormatPr baseColWidth="10" defaultRowHeight="12.75" x14ac:dyDescent="0.2"/>
  <cols>
    <col min="1" max="1" width="4.5703125" style="2" customWidth="1"/>
    <col min="2" max="2" width="20.5703125" style="2" customWidth="1"/>
    <col min="3" max="3" width="2.140625" style="2" customWidth="1"/>
    <col min="4" max="8" width="11.42578125" style="2"/>
    <col min="9" max="9" width="15.5703125" style="2" customWidth="1"/>
    <col min="10" max="16384" width="11.42578125" style="2"/>
  </cols>
  <sheetData>
    <row r="5" spans="1:11" x14ac:dyDescent="0.2"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4.25" x14ac:dyDescent="0.2">
      <c r="A6" s="15"/>
      <c r="B6" s="71" t="s">
        <v>122</v>
      </c>
      <c r="C6" s="71"/>
      <c r="D6" s="71"/>
      <c r="E6" s="71"/>
      <c r="F6" s="71"/>
      <c r="G6" s="71"/>
      <c r="H6" s="71"/>
      <c r="I6" s="71"/>
      <c r="J6" s="71"/>
      <c r="K6" s="71"/>
    </row>
    <row r="7" spans="1:11" ht="13.5" thickBot="1" x14ac:dyDescent="0.25">
      <c r="A7" s="15"/>
      <c r="B7" s="72">
        <v>2017</v>
      </c>
      <c r="C7" s="72"/>
      <c r="D7" s="72"/>
      <c r="E7" s="72"/>
      <c r="F7" s="72"/>
      <c r="G7" s="72"/>
      <c r="H7" s="72"/>
      <c r="I7" s="72"/>
      <c r="J7" s="72"/>
      <c r="K7" s="72"/>
    </row>
    <row r="8" spans="1:11" ht="21.75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73</v>
      </c>
      <c r="J8" s="47" t="s">
        <v>74</v>
      </c>
      <c r="K8" s="47" t="s">
        <v>75</v>
      </c>
    </row>
    <row r="9" spans="1:11" x14ac:dyDescent="0.2">
      <c r="B9" s="48"/>
      <c r="C9" s="49"/>
      <c r="D9" s="50"/>
      <c r="E9" s="50"/>
      <c r="F9" s="50"/>
      <c r="G9" s="50"/>
      <c r="H9" s="50"/>
      <c r="I9" s="50"/>
      <c r="J9" s="50"/>
      <c r="K9" s="6"/>
    </row>
    <row r="10" spans="1:11" x14ac:dyDescent="0.2">
      <c r="B10" s="51" t="s">
        <v>2</v>
      </c>
      <c r="C10" s="51"/>
      <c r="D10" s="6">
        <v>29445</v>
      </c>
      <c r="E10" s="52">
        <v>542</v>
      </c>
      <c r="F10" s="6">
        <v>156095</v>
      </c>
      <c r="G10" s="6">
        <v>15607</v>
      </c>
      <c r="H10" s="6">
        <v>1232</v>
      </c>
      <c r="I10" s="6">
        <v>3087</v>
      </c>
      <c r="J10" s="6">
        <v>4755</v>
      </c>
      <c r="K10" s="6">
        <v>210763</v>
      </c>
    </row>
    <row r="11" spans="1:11" x14ac:dyDescent="0.2">
      <c r="B11" s="51" t="s">
        <v>3</v>
      </c>
      <c r="C11" s="51"/>
      <c r="D11" s="6">
        <v>50548</v>
      </c>
      <c r="E11" s="52">
        <v>395</v>
      </c>
      <c r="F11" s="6">
        <v>187592</v>
      </c>
      <c r="G11" s="6">
        <v>25093</v>
      </c>
      <c r="H11" s="6">
        <v>3553</v>
      </c>
      <c r="I11" s="6">
        <v>6022</v>
      </c>
      <c r="J11" s="6">
        <v>4137</v>
      </c>
      <c r="K11" s="6">
        <v>277340</v>
      </c>
    </row>
    <row r="12" spans="1:11" x14ac:dyDescent="0.2">
      <c r="B12" s="51" t="s">
        <v>4</v>
      </c>
      <c r="C12" s="51"/>
      <c r="D12" s="6">
        <v>177931</v>
      </c>
      <c r="E12" s="6">
        <v>1655</v>
      </c>
      <c r="F12" s="6">
        <v>968688</v>
      </c>
      <c r="G12" s="6">
        <v>146215</v>
      </c>
      <c r="H12" s="6">
        <v>5646</v>
      </c>
      <c r="I12" s="6">
        <v>13658</v>
      </c>
      <c r="J12" s="6">
        <v>11518</v>
      </c>
      <c r="K12" s="6">
        <v>1325311</v>
      </c>
    </row>
    <row r="13" spans="1:11" x14ac:dyDescent="0.2">
      <c r="B13" s="51" t="s">
        <v>5</v>
      </c>
      <c r="C13" s="51"/>
      <c r="D13" s="6">
        <v>95696</v>
      </c>
      <c r="E13" s="52">
        <v>821</v>
      </c>
      <c r="F13" s="6">
        <v>349288</v>
      </c>
      <c r="G13" s="6">
        <v>42989</v>
      </c>
      <c r="H13" s="6">
        <v>7995</v>
      </c>
      <c r="I13" s="6">
        <v>12462</v>
      </c>
      <c r="J13" s="6">
        <v>8077</v>
      </c>
      <c r="K13" s="6">
        <v>517328</v>
      </c>
    </row>
    <row r="14" spans="1:11" x14ac:dyDescent="0.2">
      <c r="B14" s="49" t="s">
        <v>6</v>
      </c>
      <c r="C14" s="49"/>
      <c r="D14" s="6">
        <v>25583</v>
      </c>
      <c r="E14" s="52">
        <v>109</v>
      </c>
      <c r="F14" s="6">
        <v>87477</v>
      </c>
      <c r="G14" s="6">
        <v>8750</v>
      </c>
      <c r="H14" s="52">
        <v>1006</v>
      </c>
      <c r="I14" s="6">
        <v>2104</v>
      </c>
      <c r="J14" s="6">
        <v>3591</v>
      </c>
      <c r="K14" s="6">
        <v>128620</v>
      </c>
    </row>
    <row r="15" spans="1:11" x14ac:dyDescent="0.2">
      <c r="B15" s="49" t="s">
        <v>7</v>
      </c>
      <c r="C15" s="49"/>
      <c r="D15" s="6">
        <v>76918</v>
      </c>
      <c r="E15" s="52">
        <v>752</v>
      </c>
      <c r="F15" s="6">
        <v>362802</v>
      </c>
      <c r="G15" s="6">
        <v>32343</v>
      </c>
      <c r="H15" s="6">
        <v>3659</v>
      </c>
      <c r="I15" s="6">
        <v>8663</v>
      </c>
      <c r="J15" s="6">
        <v>7764</v>
      </c>
      <c r="K15" s="6">
        <v>492901</v>
      </c>
    </row>
    <row r="16" spans="1:11" x14ac:dyDescent="0.2">
      <c r="B16" s="49" t="s">
        <v>126</v>
      </c>
      <c r="C16" s="49"/>
      <c r="D16" s="6">
        <v>141364</v>
      </c>
      <c r="E16" s="6">
        <v>2636</v>
      </c>
      <c r="F16" s="6">
        <v>705615</v>
      </c>
      <c r="G16" s="6">
        <v>135011</v>
      </c>
      <c r="H16" s="6">
        <v>1966</v>
      </c>
      <c r="I16" s="6">
        <v>7490</v>
      </c>
      <c r="J16" s="6">
        <v>7821</v>
      </c>
      <c r="K16" s="6">
        <v>1001903</v>
      </c>
    </row>
    <row r="17" spans="2:11" x14ac:dyDescent="0.2">
      <c r="B17" s="49" t="s">
        <v>8</v>
      </c>
      <c r="C17" s="49"/>
      <c r="D17" s="6">
        <v>483456</v>
      </c>
      <c r="E17" s="6">
        <v>6254</v>
      </c>
      <c r="F17" s="6">
        <v>2443296</v>
      </c>
      <c r="G17" s="6">
        <v>616866</v>
      </c>
      <c r="H17" s="6">
        <v>15727</v>
      </c>
      <c r="I17" s="6">
        <v>52409</v>
      </c>
      <c r="J17" s="6">
        <v>43046</v>
      </c>
      <c r="K17" s="6">
        <v>3661054</v>
      </c>
    </row>
    <row r="18" spans="2:11" x14ac:dyDescent="0.2">
      <c r="B18" s="49" t="s">
        <v>9</v>
      </c>
      <c r="C18" s="49"/>
      <c r="D18" s="6">
        <v>37315</v>
      </c>
      <c r="E18" s="52">
        <v>480</v>
      </c>
      <c r="F18" s="6">
        <v>187766</v>
      </c>
      <c r="G18" s="6">
        <v>16878</v>
      </c>
      <c r="H18" s="6">
        <v>3155</v>
      </c>
      <c r="I18" s="6">
        <v>5656</v>
      </c>
      <c r="J18" s="6">
        <v>6516</v>
      </c>
      <c r="K18" s="6">
        <v>257766</v>
      </c>
    </row>
    <row r="19" spans="2:11" x14ac:dyDescent="0.2">
      <c r="B19" s="49" t="s">
        <v>10</v>
      </c>
      <c r="C19" s="49"/>
      <c r="D19" s="6">
        <v>61272</v>
      </c>
      <c r="E19" s="52">
        <v>594</v>
      </c>
      <c r="F19" s="6">
        <v>213088</v>
      </c>
      <c r="G19" s="6">
        <v>20557</v>
      </c>
      <c r="H19" s="6">
        <v>1506</v>
      </c>
      <c r="I19" s="6">
        <v>4024</v>
      </c>
      <c r="J19" s="6">
        <v>7126</v>
      </c>
      <c r="K19" s="6">
        <v>308167</v>
      </c>
    </row>
    <row r="20" spans="2:11" x14ac:dyDescent="0.2">
      <c r="B20" s="49" t="s">
        <v>11</v>
      </c>
      <c r="C20" s="49"/>
      <c r="D20" s="6">
        <v>92044</v>
      </c>
      <c r="E20" s="6">
        <v>1090</v>
      </c>
      <c r="F20" s="6">
        <v>559009</v>
      </c>
      <c r="G20" s="6">
        <v>97327</v>
      </c>
      <c r="H20" s="6">
        <v>2990</v>
      </c>
      <c r="I20" s="6">
        <v>7331</v>
      </c>
      <c r="J20" s="6">
        <v>8677</v>
      </c>
      <c r="K20" s="6">
        <v>768468</v>
      </c>
    </row>
    <row r="21" spans="2:11" x14ac:dyDescent="0.2">
      <c r="B21" s="49" t="s">
        <v>12</v>
      </c>
      <c r="C21" s="49"/>
      <c r="D21" s="6">
        <v>72077</v>
      </c>
      <c r="E21" s="52">
        <v>510</v>
      </c>
      <c r="F21" s="6">
        <v>302355</v>
      </c>
      <c r="G21" s="6">
        <v>38754</v>
      </c>
      <c r="H21" s="6">
        <v>4293</v>
      </c>
      <c r="I21" s="6">
        <v>6919</v>
      </c>
      <c r="J21" s="6">
        <v>5031</v>
      </c>
      <c r="K21" s="6">
        <v>429939</v>
      </c>
    </row>
    <row r="22" spans="2:11" x14ac:dyDescent="0.2">
      <c r="B22" s="49" t="s">
        <v>13</v>
      </c>
      <c r="C22" s="49"/>
      <c r="D22" s="6">
        <v>68997</v>
      </c>
      <c r="E22" s="52">
        <v>496</v>
      </c>
      <c r="F22" s="6">
        <v>242157</v>
      </c>
      <c r="G22" s="6">
        <v>24248</v>
      </c>
      <c r="H22" s="6">
        <v>4451</v>
      </c>
      <c r="I22" s="6">
        <v>6576</v>
      </c>
      <c r="J22" s="6">
        <v>5867</v>
      </c>
      <c r="K22" s="6">
        <v>352792</v>
      </c>
    </row>
    <row r="23" spans="2:11" x14ac:dyDescent="0.2">
      <c r="B23" s="49" t="s">
        <v>14</v>
      </c>
      <c r="C23" s="49"/>
      <c r="D23" s="6">
        <v>91303</v>
      </c>
      <c r="E23" s="52">
        <v>696</v>
      </c>
      <c r="F23" s="6">
        <v>367444</v>
      </c>
      <c r="G23" s="6">
        <v>51737</v>
      </c>
      <c r="H23" s="6">
        <v>3175</v>
      </c>
      <c r="I23" s="6">
        <v>8037</v>
      </c>
      <c r="J23" s="6">
        <v>7102</v>
      </c>
      <c r="K23" s="6">
        <v>529494</v>
      </c>
    </row>
    <row r="24" spans="2:11" x14ac:dyDescent="0.2">
      <c r="B24" s="49" t="s">
        <v>127</v>
      </c>
      <c r="C24" s="49"/>
      <c r="D24" s="6">
        <v>85026</v>
      </c>
      <c r="E24" s="6">
        <v>1643</v>
      </c>
      <c r="F24" s="6">
        <v>607559</v>
      </c>
      <c r="G24" s="6">
        <v>50369</v>
      </c>
      <c r="H24" s="6">
        <v>4741</v>
      </c>
      <c r="I24" s="6">
        <v>10148</v>
      </c>
      <c r="J24" s="6">
        <v>10952</v>
      </c>
      <c r="K24" s="6">
        <v>770438</v>
      </c>
    </row>
    <row r="25" spans="2:11" x14ac:dyDescent="0.2">
      <c r="B25" s="49" t="s">
        <v>15</v>
      </c>
      <c r="C25" s="49"/>
      <c r="D25" s="6">
        <v>36529</v>
      </c>
      <c r="E25" s="52">
        <v>321</v>
      </c>
      <c r="F25" s="6">
        <v>109050</v>
      </c>
      <c r="G25" s="6">
        <v>11341</v>
      </c>
      <c r="H25" s="6">
        <v>3789</v>
      </c>
      <c r="I25" s="6">
        <v>4961</v>
      </c>
      <c r="J25" s="6">
        <v>4266</v>
      </c>
      <c r="K25" s="6">
        <v>170257</v>
      </c>
    </row>
    <row r="26" spans="2:11" x14ac:dyDescent="0.2">
      <c r="B26" s="49" t="s">
        <v>16</v>
      </c>
      <c r="C26" s="49"/>
      <c r="D26" s="6">
        <v>112921</v>
      </c>
      <c r="E26" s="52">
        <v>1169</v>
      </c>
      <c r="F26" s="6">
        <v>402460</v>
      </c>
      <c r="G26" s="6">
        <v>89379</v>
      </c>
      <c r="H26" s="6">
        <v>3462</v>
      </c>
      <c r="I26" s="6">
        <v>8398</v>
      </c>
      <c r="J26" s="6">
        <v>10123</v>
      </c>
      <c r="K26" s="6">
        <v>627912</v>
      </c>
    </row>
    <row r="27" spans="2:11" x14ac:dyDescent="0.2">
      <c r="B27" s="49" t="s">
        <v>17</v>
      </c>
      <c r="C27" s="49"/>
      <c r="D27" s="6">
        <v>110790</v>
      </c>
      <c r="E27" s="6">
        <v>1247</v>
      </c>
      <c r="F27" s="6">
        <v>452094</v>
      </c>
      <c r="G27" s="6">
        <v>91699</v>
      </c>
      <c r="H27" s="6">
        <v>3859</v>
      </c>
      <c r="I27" s="6">
        <v>7221</v>
      </c>
      <c r="J27" s="6">
        <v>8168</v>
      </c>
      <c r="K27" s="6">
        <v>675078</v>
      </c>
    </row>
    <row r="28" spans="2:11" x14ac:dyDescent="0.2">
      <c r="B28" s="49" t="s">
        <v>18</v>
      </c>
      <c r="C28" s="49"/>
      <c r="D28" s="6">
        <v>29839</v>
      </c>
      <c r="E28" s="52">
        <v>228</v>
      </c>
      <c r="F28" s="6">
        <v>134242</v>
      </c>
      <c r="G28" s="6">
        <v>15385</v>
      </c>
      <c r="H28" s="6">
        <v>1454</v>
      </c>
      <c r="I28" s="6">
        <v>2897</v>
      </c>
      <c r="J28" s="6">
        <v>3535</v>
      </c>
      <c r="K28" s="6">
        <v>187580</v>
      </c>
    </row>
    <row r="29" spans="2:11" x14ac:dyDescent="0.2">
      <c r="B29" s="49" t="s">
        <v>19</v>
      </c>
      <c r="C29" s="49"/>
      <c r="D29" s="6">
        <v>62318</v>
      </c>
      <c r="E29" s="52">
        <v>938</v>
      </c>
      <c r="F29" s="6">
        <v>320321</v>
      </c>
      <c r="G29" s="6">
        <v>58623</v>
      </c>
      <c r="H29" s="6">
        <v>3156</v>
      </c>
      <c r="I29" s="6">
        <v>8943</v>
      </c>
      <c r="J29" s="6">
        <v>7918</v>
      </c>
      <c r="K29" s="6">
        <v>462217</v>
      </c>
    </row>
    <row r="30" spans="2:11" x14ac:dyDescent="0.2">
      <c r="B30" s="49" t="s">
        <v>20</v>
      </c>
      <c r="C30" s="49"/>
      <c r="D30" s="6">
        <v>50897</v>
      </c>
      <c r="E30" s="52">
        <v>732</v>
      </c>
      <c r="F30" s="6">
        <v>243794</v>
      </c>
      <c r="G30" s="6">
        <v>25935</v>
      </c>
      <c r="H30" s="6">
        <v>2323</v>
      </c>
      <c r="I30" s="6">
        <v>4988</v>
      </c>
      <c r="J30" s="6">
        <v>4793</v>
      </c>
      <c r="K30" s="6">
        <v>333462</v>
      </c>
    </row>
    <row r="31" spans="2:11" x14ac:dyDescent="0.2">
      <c r="B31" s="49" t="s">
        <v>21</v>
      </c>
      <c r="C31" s="49"/>
      <c r="D31" s="6">
        <v>37372</v>
      </c>
      <c r="E31" s="52">
        <v>377</v>
      </c>
      <c r="F31" s="6">
        <v>114713</v>
      </c>
      <c r="G31" s="6">
        <v>13655</v>
      </c>
      <c r="H31" s="6">
        <v>1910</v>
      </c>
      <c r="I31" s="6">
        <v>4093</v>
      </c>
      <c r="J31" s="6">
        <v>5004</v>
      </c>
      <c r="K31" s="6">
        <v>177124</v>
      </c>
    </row>
    <row r="32" spans="2:11" x14ac:dyDescent="0.2">
      <c r="B32" s="49" t="s">
        <v>22</v>
      </c>
      <c r="C32" s="49"/>
      <c r="D32" s="6">
        <v>107297</v>
      </c>
      <c r="E32" s="52">
        <v>580</v>
      </c>
      <c r="F32" s="6">
        <v>285450</v>
      </c>
      <c r="G32" s="6">
        <v>37053</v>
      </c>
      <c r="H32" s="6">
        <v>3255</v>
      </c>
      <c r="I32" s="6">
        <v>6939</v>
      </c>
      <c r="J32" s="6">
        <v>8291</v>
      </c>
      <c r="K32" s="6">
        <v>448865</v>
      </c>
    </row>
    <row r="33" spans="2:11" x14ac:dyDescent="0.2">
      <c r="B33" s="49" t="s">
        <v>23</v>
      </c>
      <c r="C33" s="49"/>
      <c r="D33" s="6">
        <v>58241</v>
      </c>
      <c r="E33" s="52">
        <v>645</v>
      </c>
      <c r="F33" s="6">
        <v>255058</v>
      </c>
      <c r="G33" s="6">
        <v>25869</v>
      </c>
      <c r="H33" s="6">
        <v>2833</v>
      </c>
      <c r="I33" s="6">
        <v>5726</v>
      </c>
      <c r="J33" s="6">
        <v>6376</v>
      </c>
      <c r="K33" s="6">
        <v>354748</v>
      </c>
    </row>
    <row r="34" spans="2:11" x14ac:dyDescent="0.2">
      <c r="B34" s="49" t="s">
        <v>24</v>
      </c>
      <c r="C34" s="49"/>
      <c r="D34" s="6">
        <v>64066</v>
      </c>
      <c r="E34" s="52">
        <v>509</v>
      </c>
      <c r="F34" s="6">
        <v>224018</v>
      </c>
      <c r="G34" s="6">
        <v>30369</v>
      </c>
      <c r="H34" s="6">
        <v>4559</v>
      </c>
      <c r="I34" s="6">
        <v>9664</v>
      </c>
      <c r="J34" s="6">
        <v>8117</v>
      </c>
      <c r="K34" s="6">
        <v>341302</v>
      </c>
    </row>
    <row r="35" spans="2:11" x14ac:dyDescent="0.2">
      <c r="B35" s="49" t="s">
        <v>25</v>
      </c>
      <c r="C35" s="49"/>
      <c r="D35" s="6">
        <v>37985</v>
      </c>
      <c r="E35" s="52">
        <v>259</v>
      </c>
      <c r="F35" s="6">
        <v>144100</v>
      </c>
      <c r="G35" s="6">
        <v>15974</v>
      </c>
      <c r="H35" s="6">
        <v>1638</v>
      </c>
      <c r="I35" s="6">
        <v>3485</v>
      </c>
      <c r="J35" s="6">
        <v>4104</v>
      </c>
      <c r="K35" s="6">
        <v>207545</v>
      </c>
    </row>
    <row r="36" spans="2:11" x14ac:dyDescent="0.2">
      <c r="B36" s="49" t="s">
        <v>26</v>
      </c>
      <c r="C36" s="49"/>
      <c r="D36" s="6">
        <v>41863</v>
      </c>
      <c r="E36" s="52">
        <v>1167</v>
      </c>
      <c r="F36" s="6">
        <v>197574</v>
      </c>
      <c r="G36" s="6">
        <v>16587</v>
      </c>
      <c r="H36" s="6">
        <v>3107</v>
      </c>
      <c r="I36" s="6">
        <v>5885</v>
      </c>
      <c r="J36" s="6">
        <v>5706</v>
      </c>
      <c r="K36" s="6">
        <v>271889</v>
      </c>
    </row>
    <row r="37" spans="2:11" x14ac:dyDescent="0.2">
      <c r="B37" s="49" t="s">
        <v>27</v>
      </c>
      <c r="C37" s="49"/>
      <c r="D37" s="6">
        <v>624002</v>
      </c>
      <c r="E37" s="6">
        <v>10927</v>
      </c>
      <c r="F37" s="6">
        <v>3622089</v>
      </c>
      <c r="G37" s="6">
        <v>347943</v>
      </c>
      <c r="H37" s="6">
        <v>25126</v>
      </c>
      <c r="I37" s="6">
        <v>32893</v>
      </c>
      <c r="J37" s="6">
        <v>36937</v>
      </c>
      <c r="K37" s="6">
        <v>4699917</v>
      </c>
    </row>
    <row r="38" spans="2:11" x14ac:dyDescent="0.2">
      <c r="B38" s="49" t="s">
        <v>28</v>
      </c>
      <c r="C38" s="49"/>
      <c r="D38" s="6">
        <v>172241</v>
      </c>
      <c r="E38" s="6">
        <v>1880</v>
      </c>
      <c r="F38" s="6">
        <v>806408</v>
      </c>
      <c r="G38" s="6">
        <v>150343</v>
      </c>
      <c r="H38" s="6">
        <v>4856</v>
      </c>
      <c r="I38" s="6">
        <v>10485</v>
      </c>
      <c r="J38" s="6">
        <v>12441</v>
      </c>
      <c r="K38" s="6">
        <v>1158654</v>
      </c>
    </row>
    <row r="39" spans="2:11" x14ac:dyDescent="0.2">
      <c r="B39" s="49" t="s">
        <v>29</v>
      </c>
      <c r="C39" s="49"/>
      <c r="D39" s="6">
        <v>152956</v>
      </c>
      <c r="E39" s="6">
        <v>1830</v>
      </c>
      <c r="F39" s="6">
        <v>737800</v>
      </c>
      <c r="G39" s="6">
        <v>107287</v>
      </c>
      <c r="H39" s="6">
        <v>13599</v>
      </c>
      <c r="I39" s="6">
        <v>22315</v>
      </c>
      <c r="J39" s="6">
        <v>10621</v>
      </c>
      <c r="K39" s="6">
        <v>1046408</v>
      </c>
    </row>
    <row r="40" spans="2:11" x14ac:dyDescent="0.2">
      <c r="B40" s="49" t="s">
        <v>30</v>
      </c>
      <c r="C40" s="49"/>
      <c r="D40" s="6">
        <v>76949</v>
      </c>
      <c r="E40" s="52">
        <v>846</v>
      </c>
      <c r="F40" s="6">
        <v>320214</v>
      </c>
      <c r="G40" s="6">
        <v>34345</v>
      </c>
      <c r="H40" s="6">
        <v>4437</v>
      </c>
      <c r="I40" s="6">
        <v>9452</v>
      </c>
      <c r="J40" s="6">
        <v>9416</v>
      </c>
      <c r="K40" s="6">
        <v>455659</v>
      </c>
    </row>
    <row r="41" spans="2:11" x14ac:dyDescent="0.2">
      <c r="B41" s="49" t="s">
        <v>31</v>
      </c>
      <c r="C41" s="49"/>
      <c r="D41" s="6">
        <v>38892</v>
      </c>
      <c r="E41" s="52">
        <v>602</v>
      </c>
      <c r="F41" s="6">
        <v>183183</v>
      </c>
      <c r="G41" s="6">
        <v>16252</v>
      </c>
      <c r="H41" s="6">
        <v>1901</v>
      </c>
      <c r="I41" s="6">
        <v>3629</v>
      </c>
      <c r="J41" s="6">
        <v>4287</v>
      </c>
      <c r="K41" s="6">
        <v>248746</v>
      </c>
    </row>
    <row r="42" spans="2:11" x14ac:dyDescent="0.2">
      <c r="B42" s="49" t="s">
        <v>32</v>
      </c>
      <c r="C42" s="49"/>
      <c r="D42" s="6">
        <v>86947</v>
      </c>
      <c r="E42" s="6">
        <v>1419</v>
      </c>
      <c r="F42" s="6">
        <v>509985</v>
      </c>
      <c r="G42" s="6">
        <v>55380</v>
      </c>
      <c r="H42" s="6">
        <v>4164</v>
      </c>
      <c r="I42" s="6">
        <v>9842</v>
      </c>
      <c r="J42" s="6">
        <v>12156</v>
      </c>
      <c r="K42" s="6">
        <v>679893</v>
      </c>
    </row>
    <row r="43" spans="2:11" x14ac:dyDescent="0.2">
      <c r="B43" s="49" t="s">
        <v>33</v>
      </c>
      <c r="C43" s="49"/>
      <c r="D43" s="6">
        <v>17502</v>
      </c>
      <c r="E43" s="52">
        <v>267</v>
      </c>
      <c r="F43" s="6">
        <v>91129</v>
      </c>
      <c r="G43" s="6">
        <v>8334</v>
      </c>
      <c r="H43" s="6">
        <v>1495</v>
      </c>
      <c r="I43" s="6">
        <v>2848</v>
      </c>
      <c r="J43" s="6">
        <v>2830</v>
      </c>
      <c r="K43" s="6">
        <v>124405</v>
      </c>
    </row>
    <row r="44" spans="2:11" x14ac:dyDescent="0.2">
      <c r="B44" s="53" t="s">
        <v>34</v>
      </c>
      <c r="C44" s="53"/>
      <c r="D44" s="54">
        <v>180984</v>
      </c>
      <c r="E44" s="54">
        <v>2949</v>
      </c>
      <c r="F44" s="54">
        <v>570714</v>
      </c>
      <c r="G44" s="54">
        <v>62944</v>
      </c>
      <c r="H44" s="54">
        <v>2417</v>
      </c>
      <c r="I44" s="54">
        <v>7970</v>
      </c>
      <c r="J44" s="54">
        <v>11171</v>
      </c>
      <c r="K44" s="54">
        <v>839149</v>
      </c>
    </row>
    <row r="45" spans="2:11" x14ac:dyDescent="0.2">
      <c r="B45" s="49" t="s">
        <v>35</v>
      </c>
      <c r="C45" s="49"/>
      <c r="D45" s="6">
        <v>82168</v>
      </c>
      <c r="E45" s="6">
        <v>1224</v>
      </c>
      <c r="F45" s="6">
        <v>523253</v>
      </c>
      <c r="G45" s="6">
        <v>69175</v>
      </c>
      <c r="H45" s="6">
        <v>4390</v>
      </c>
      <c r="I45" s="6">
        <v>9141</v>
      </c>
      <c r="J45" s="6">
        <v>10984</v>
      </c>
      <c r="K45" s="6">
        <v>700335</v>
      </c>
    </row>
    <row r="46" spans="2:11" x14ac:dyDescent="0.2">
      <c r="B46" s="49" t="s">
        <v>36</v>
      </c>
      <c r="C46" s="49"/>
      <c r="D46" s="6">
        <v>34984</v>
      </c>
      <c r="E46" s="52">
        <v>501</v>
      </c>
      <c r="F46" s="6">
        <v>171391</v>
      </c>
      <c r="G46" s="6">
        <v>16156</v>
      </c>
      <c r="H46" s="6">
        <v>1450</v>
      </c>
      <c r="I46" s="6">
        <v>3380</v>
      </c>
      <c r="J46" s="6">
        <v>4069</v>
      </c>
      <c r="K46" s="6">
        <v>231931</v>
      </c>
    </row>
    <row r="47" spans="2:11" x14ac:dyDescent="0.2">
      <c r="B47" s="53" t="s">
        <v>128</v>
      </c>
      <c r="C47" s="53"/>
      <c r="D47" s="54">
        <v>181142</v>
      </c>
      <c r="E47" s="54">
        <v>2882</v>
      </c>
      <c r="F47" s="54">
        <v>542082</v>
      </c>
      <c r="G47" s="54">
        <v>61207</v>
      </c>
      <c r="H47" s="54">
        <v>2086</v>
      </c>
      <c r="I47" s="54">
        <v>5699</v>
      </c>
      <c r="J47" s="54">
        <v>9094</v>
      </c>
      <c r="K47" s="54">
        <v>804192</v>
      </c>
    </row>
    <row r="48" spans="2:11" x14ac:dyDescent="0.2">
      <c r="B48" s="49" t="s">
        <v>37</v>
      </c>
      <c r="C48" s="49"/>
      <c r="D48" s="6">
        <v>56326</v>
      </c>
      <c r="E48" s="52">
        <v>619</v>
      </c>
      <c r="F48" s="6">
        <v>300321</v>
      </c>
      <c r="G48" s="6">
        <v>37865</v>
      </c>
      <c r="H48" s="6">
        <v>3531</v>
      </c>
      <c r="I48" s="6">
        <v>9040</v>
      </c>
      <c r="J48" s="6">
        <v>6496</v>
      </c>
      <c r="K48" s="6">
        <v>414198</v>
      </c>
    </row>
    <row r="49" spans="2:11" x14ac:dyDescent="0.2">
      <c r="B49" s="49" t="s">
        <v>38</v>
      </c>
      <c r="C49" s="49"/>
      <c r="D49" s="6">
        <v>21754</v>
      </c>
      <c r="E49" s="52">
        <v>349</v>
      </c>
      <c r="F49" s="6">
        <v>87797</v>
      </c>
      <c r="G49" s="6">
        <v>8268</v>
      </c>
      <c r="H49" s="6">
        <v>1255</v>
      </c>
      <c r="I49" s="6">
        <v>2646</v>
      </c>
      <c r="J49" s="6">
        <v>3031</v>
      </c>
      <c r="K49" s="6">
        <v>125100</v>
      </c>
    </row>
    <row r="50" spans="2:11" x14ac:dyDescent="0.2">
      <c r="B50" s="49" t="s">
        <v>39</v>
      </c>
      <c r="C50" s="49"/>
      <c r="D50" s="6">
        <v>148918</v>
      </c>
      <c r="E50" s="6">
        <v>2097</v>
      </c>
      <c r="F50" s="6">
        <v>913865</v>
      </c>
      <c r="G50" s="6">
        <v>130796</v>
      </c>
      <c r="H50" s="6">
        <v>8402</v>
      </c>
      <c r="I50" s="6">
        <v>17947</v>
      </c>
      <c r="J50" s="6">
        <v>13337</v>
      </c>
      <c r="K50" s="6">
        <v>1235362</v>
      </c>
    </row>
    <row r="51" spans="2:11" x14ac:dyDescent="0.2">
      <c r="B51" s="49" t="s">
        <v>40</v>
      </c>
      <c r="C51" s="49"/>
      <c r="D51" s="6">
        <v>13939</v>
      </c>
      <c r="E51" s="52">
        <v>104</v>
      </c>
      <c r="F51" s="6">
        <v>48361</v>
      </c>
      <c r="G51" s="6">
        <v>4723</v>
      </c>
      <c r="H51" s="52">
        <v>1102</v>
      </c>
      <c r="I51" s="6">
        <v>3320</v>
      </c>
      <c r="J51" s="6">
        <v>2014</v>
      </c>
      <c r="K51" s="6">
        <v>73563</v>
      </c>
    </row>
    <row r="52" spans="2:11" x14ac:dyDescent="0.2">
      <c r="B52" s="49" t="s">
        <v>41</v>
      </c>
      <c r="C52" s="49"/>
      <c r="D52" s="6">
        <v>100192</v>
      </c>
      <c r="E52" s="52">
        <v>1139</v>
      </c>
      <c r="F52" s="6">
        <v>399059</v>
      </c>
      <c r="G52" s="6">
        <v>70327</v>
      </c>
      <c r="H52" s="6">
        <v>3722</v>
      </c>
      <c r="I52" s="6">
        <v>9307</v>
      </c>
      <c r="J52" s="6">
        <v>9250</v>
      </c>
      <c r="K52" s="6">
        <v>592996</v>
      </c>
    </row>
    <row r="53" spans="2:11" x14ac:dyDescent="0.2">
      <c r="B53" s="49" t="s">
        <v>42</v>
      </c>
      <c r="C53" s="49"/>
      <c r="D53" s="6">
        <v>24264</v>
      </c>
      <c r="E53" s="52">
        <v>92</v>
      </c>
      <c r="F53" s="6">
        <v>71958</v>
      </c>
      <c r="G53" s="6">
        <v>7917</v>
      </c>
      <c r="H53" s="6">
        <v>1640</v>
      </c>
      <c r="I53" s="6">
        <v>3338</v>
      </c>
      <c r="J53" s="6">
        <v>2954</v>
      </c>
      <c r="K53" s="6">
        <v>112163</v>
      </c>
    </row>
    <row r="54" spans="2:11" x14ac:dyDescent="0.2">
      <c r="B54" s="49" t="s">
        <v>43</v>
      </c>
      <c r="C54" s="49"/>
      <c r="D54" s="6">
        <v>93227</v>
      </c>
      <c r="E54" s="52">
        <v>764</v>
      </c>
      <c r="F54" s="6">
        <v>374622</v>
      </c>
      <c r="G54" s="6">
        <v>32189</v>
      </c>
      <c r="H54" s="6">
        <v>4171</v>
      </c>
      <c r="I54" s="6">
        <v>6967</v>
      </c>
      <c r="J54" s="6">
        <v>8882</v>
      </c>
      <c r="K54" s="6">
        <v>520822</v>
      </c>
    </row>
    <row r="55" spans="2:11" x14ac:dyDescent="0.2">
      <c r="B55" s="49" t="s">
        <v>44</v>
      </c>
      <c r="C55" s="49"/>
      <c r="D55" s="6">
        <v>226232</v>
      </c>
      <c r="E55" s="6">
        <v>2390</v>
      </c>
      <c r="F55" s="6">
        <v>1234279</v>
      </c>
      <c r="G55" s="6">
        <v>187849</v>
      </c>
      <c r="H55" s="6">
        <v>14386</v>
      </c>
      <c r="I55" s="6">
        <v>30666</v>
      </c>
      <c r="J55" s="6">
        <v>16979</v>
      </c>
      <c r="K55" s="6">
        <v>1712781</v>
      </c>
    </row>
    <row r="56" spans="2:11" x14ac:dyDescent="0.2">
      <c r="B56" s="49" t="s">
        <v>45</v>
      </c>
      <c r="C56" s="49"/>
      <c r="D56" s="6">
        <v>39862</v>
      </c>
      <c r="E56" s="52">
        <v>612</v>
      </c>
      <c r="F56" s="6">
        <v>260935</v>
      </c>
      <c r="G56" s="6">
        <v>29333</v>
      </c>
      <c r="H56" s="6">
        <v>3024</v>
      </c>
      <c r="I56" s="6">
        <v>5991</v>
      </c>
      <c r="J56" s="6">
        <v>4803</v>
      </c>
      <c r="K56" s="6">
        <v>344560</v>
      </c>
    </row>
    <row r="57" spans="2:11" x14ac:dyDescent="0.2">
      <c r="B57" s="49" t="s">
        <v>46</v>
      </c>
      <c r="C57" s="49"/>
      <c r="D57" s="6">
        <v>85696</v>
      </c>
      <c r="E57" s="6">
        <v>1885</v>
      </c>
      <c r="F57" s="6">
        <v>512294</v>
      </c>
      <c r="G57" s="6">
        <v>53600</v>
      </c>
      <c r="H57" s="6">
        <v>3490</v>
      </c>
      <c r="I57" s="6">
        <v>8378</v>
      </c>
      <c r="J57" s="6">
        <v>10753</v>
      </c>
      <c r="K57" s="6">
        <v>676096</v>
      </c>
    </row>
    <row r="58" spans="2:11" x14ac:dyDescent="0.2">
      <c r="B58" s="49" t="s">
        <v>47</v>
      </c>
      <c r="C58" s="49"/>
      <c r="D58" s="6">
        <v>23342</v>
      </c>
      <c r="E58" s="52">
        <v>231</v>
      </c>
      <c r="F58" s="6">
        <v>98957</v>
      </c>
      <c r="G58" s="6">
        <v>9453</v>
      </c>
      <c r="H58" s="6">
        <v>1117</v>
      </c>
      <c r="I58" s="6">
        <v>2573</v>
      </c>
      <c r="J58" s="6">
        <v>3239</v>
      </c>
      <c r="K58" s="6">
        <v>138912</v>
      </c>
    </row>
    <row r="59" spans="2:11" x14ac:dyDescent="0.2">
      <c r="B59" s="49" t="s">
        <v>48</v>
      </c>
      <c r="C59" s="49"/>
      <c r="D59" s="6">
        <v>82551</v>
      </c>
      <c r="E59" s="6">
        <v>1017</v>
      </c>
      <c r="F59" s="6">
        <v>411228</v>
      </c>
      <c r="G59" s="6">
        <v>52543</v>
      </c>
      <c r="H59" s="6">
        <v>5777</v>
      </c>
      <c r="I59" s="6">
        <v>13264</v>
      </c>
      <c r="J59" s="6">
        <v>10258</v>
      </c>
      <c r="K59" s="6">
        <v>576638</v>
      </c>
    </row>
    <row r="60" spans="2:11" x14ac:dyDescent="0.2">
      <c r="B60" s="49" t="s">
        <v>49</v>
      </c>
      <c r="C60" s="49"/>
      <c r="D60" s="6">
        <v>7741</v>
      </c>
      <c r="E60" s="52">
        <v>58</v>
      </c>
      <c r="F60" s="6">
        <v>41342</v>
      </c>
      <c r="G60" s="6">
        <v>11911</v>
      </c>
      <c r="H60" s="52">
        <v>74</v>
      </c>
      <c r="I60" s="52">
        <v>245</v>
      </c>
      <c r="J60" s="52">
        <v>600</v>
      </c>
      <c r="K60" s="6">
        <v>61971</v>
      </c>
    </row>
    <row r="61" spans="2:11" x14ac:dyDescent="0.2">
      <c r="B61" s="55" t="s">
        <v>50</v>
      </c>
      <c r="C61" s="49"/>
      <c r="D61" s="36">
        <v>12572</v>
      </c>
      <c r="E61" s="56">
        <v>60</v>
      </c>
      <c r="F61" s="36">
        <v>44030</v>
      </c>
      <c r="G61" s="36">
        <v>6295</v>
      </c>
      <c r="H61" s="56">
        <v>102</v>
      </c>
      <c r="I61" s="56">
        <v>590</v>
      </c>
      <c r="J61" s="56">
        <v>641</v>
      </c>
      <c r="K61" s="36">
        <v>64290</v>
      </c>
    </row>
    <row r="62" spans="2:11" ht="13.5" thickBot="1" x14ac:dyDescent="0.25">
      <c r="B62" s="57" t="s">
        <v>1</v>
      </c>
      <c r="C62" s="57"/>
      <c r="D62" s="58">
        <v>4924476</v>
      </c>
      <c r="E62" s="58">
        <v>63589</v>
      </c>
      <c r="F62" s="58">
        <v>23500401</v>
      </c>
      <c r="G62" s="58">
        <v>3327048</v>
      </c>
      <c r="H62" s="58">
        <v>218154</v>
      </c>
      <c r="I62" s="58">
        <v>459712</v>
      </c>
      <c r="J62" s="58">
        <v>435624</v>
      </c>
      <c r="K62" s="58">
        <v>32929004</v>
      </c>
    </row>
    <row r="63" spans="2:11" ht="13.5" thickTop="1" x14ac:dyDescent="0.2">
      <c r="B63" s="49" t="s">
        <v>51</v>
      </c>
      <c r="C63" s="49"/>
      <c r="D63" s="49"/>
      <c r="E63" s="49"/>
      <c r="F63" s="49"/>
      <c r="G63" s="49"/>
      <c r="H63" s="49"/>
      <c r="I63" s="49"/>
      <c r="J63" s="49"/>
      <c r="K63" s="59"/>
    </row>
    <row r="64" spans="2:11" x14ac:dyDescent="0.2">
      <c r="B64" s="49" t="s">
        <v>52</v>
      </c>
      <c r="C64" s="49"/>
      <c r="D64" s="49"/>
      <c r="E64" s="49"/>
      <c r="F64" s="49"/>
      <c r="G64" s="49"/>
      <c r="H64" s="49"/>
      <c r="I64" s="49"/>
      <c r="J64" s="49"/>
      <c r="K64" s="59"/>
    </row>
  </sheetData>
  <mergeCells count="2">
    <mergeCell ref="B6:K6"/>
    <mergeCell ref="B7:K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5:K65"/>
  <sheetViews>
    <sheetView showGridLines="0" showRowColHeaders="0" zoomScaleNormal="100" workbookViewId="0"/>
  </sheetViews>
  <sheetFormatPr baseColWidth="10" defaultRowHeight="12.75" x14ac:dyDescent="0.2"/>
  <cols>
    <col min="1" max="1" width="7.28515625" style="2" customWidth="1"/>
    <col min="2" max="2" width="19.5703125" style="2" customWidth="1"/>
    <col min="3" max="3" width="2.7109375" style="2" customWidth="1"/>
    <col min="4" max="8" width="11.42578125" style="2"/>
    <col min="9" max="9" width="15.5703125" style="2" customWidth="1"/>
    <col min="10" max="16384" width="11.42578125" style="2"/>
  </cols>
  <sheetData>
    <row r="5" spans="1:11" x14ac:dyDescent="0.2"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4.25" x14ac:dyDescent="0.2">
      <c r="A6" s="15"/>
      <c r="B6" s="71" t="s">
        <v>122</v>
      </c>
      <c r="C6" s="71"/>
      <c r="D6" s="71"/>
      <c r="E6" s="71"/>
      <c r="F6" s="71"/>
      <c r="G6" s="71"/>
      <c r="H6" s="71"/>
      <c r="I6" s="71"/>
      <c r="J6" s="71"/>
      <c r="K6" s="71"/>
    </row>
    <row r="7" spans="1:11" ht="13.5" thickBot="1" x14ac:dyDescent="0.25">
      <c r="A7" s="15"/>
      <c r="B7" s="72">
        <v>2018</v>
      </c>
      <c r="C7" s="72"/>
      <c r="D7" s="72"/>
      <c r="E7" s="72"/>
      <c r="F7" s="72"/>
      <c r="G7" s="72"/>
      <c r="H7" s="72"/>
      <c r="I7" s="72"/>
      <c r="J7" s="72"/>
      <c r="K7" s="72"/>
    </row>
    <row r="8" spans="1:11" ht="21.75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73</v>
      </c>
      <c r="J8" s="47" t="s">
        <v>74</v>
      </c>
      <c r="K8" s="47" t="s">
        <v>75</v>
      </c>
    </row>
    <row r="9" spans="1:11" x14ac:dyDescent="0.2">
      <c r="B9" s="48"/>
      <c r="C9" s="49"/>
      <c r="D9" s="50"/>
      <c r="E9" s="50"/>
      <c r="F9" s="50"/>
      <c r="G9" s="50"/>
      <c r="H9" s="50"/>
      <c r="I9" s="50"/>
      <c r="J9" s="50"/>
      <c r="K9" s="6"/>
    </row>
    <row r="10" spans="1:11" x14ac:dyDescent="0.2">
      <c r="B10" s="51" t="s">
        <v>2</v>
      </c>
      <c r="C10" s="51"/>
      <c r="D10" s="6">
        <v>29222</v>
      </c>
      <c r="E10" s="52">
        <v>538</v>
      </c>
      <c r="F10" s="6">
        <v>158049</v>
      </c>
      <c r="G10" s="6">
        <v>16011</v>
      </c>
      <c r="H10" s="6">
        <v>1334</v>
      </c>
      <c r="I10" s="6">
        <v>3208</v>
      </c>
      <c r="J10" s="6">
        <v>4969</v>
      </c>
      <c r="K10" s="6">
        <v>213331</v>
      </c>
    </row>
    <row r="11" spans="1:11" x14ac:dyDescent="0.2">
      <c r="B11" s="51" t="s">
        <v>3</v>
      </c>
      <c r="C11" s="51"/>
      <c r="D11" s="6">
        <v>50579</v>
      </c>
      <c r="E11" s="52">
        <v>418</v>
      </c>
      <c r="F11" s="6">
        <v>191601</v>
      </c>
      <c r="G11" s="6">
        <v>25960</v>
      </c>
      <c r="H11" s="6">
        <v>3438</v>
      </c>
      <c r="I11" s="6">
        <v>5708</v>
      </c>
      <c r="J11" s="6">
        <v>4224</v>
      </c>
      <c r="K11" s="6">
        <v>281928</v>
      </c>
    </row>
    <row r="12" spans="1:11" x14ac:dyDescent="0.2">
      <c r="B12" s="51" t="s">
        <v>4</v>
      </c>
      <c r="C12" s="51"/>
      <c r="D12" s="6">
        <v>177998</v>
      </c>
      <c r="E12" s="6">
        <v>1646</v>
      </c>
      <c r="F12" s="6">
        <v>998654</v>
      </c>
      <c r="G12" s="6">
        <v>152164</v>
      </c>
      <c r="H12" s="6">
        <v>5886</v>
      </c>
      <c r="I12" s="6">
        <v>14206</v>
      </c>
      <c r="J12" s="6">
        <v>12040</v>
      </c>
      <c r="K12" s="6">
        <v>1362594</v>
      </c>
    </row>
    <row r="13" spans="1:11" x14ac:dyDescent="0.2">
      <c r="B13" s="51" t="s">
        <v>5</v>
      </c>
      <c r="C13" s="51"/>
      <c r="D13" s="6">
        <v>96518</v>
      </c>
      <c r="E13" s="52">
        <v>831</v>
      </c>
      <c r="F13" s="6">
        <v>361888</v>
      </c>
      <c r="G13" s="6">
        <v>44574</v>
      </c>
      <c r="H13" s="6">
        <v>8174</v>
      </c>
      <c r="I13" s="6">
        <v>12797</v>
      </c>
      <c r="J13" s="6">
        <v>8285</v>
      </c>
      <c r="K13" s="6">
        <v>533067</v>
      </c>
    </row>
    <row r="14" spans="1:11" x14ac:dyDescent="0.2">
      <c r="B14" s="49" t="s">
        <v>6</v>
      </c>
      <c r="C14" s="49"/>
      <c r="D14" s="6">
        <v>25641</v>
      </c>
      <c r="E14" s="52">
        <v>111</v>
      </c>
      <c r="F14" s="6">
        <v>88794</v>
      </c>
      <c r="G14" s="6">
        <v>9062</v>
      </c>
      <c r="H14" s="52">
        <v>1023</v>
      </c>
      <c r="I14" s="6">
        <v>2111</v>
      </c>
      <c r="J14" s="6">
        <v>3643</v>
      </c>
      <c r="K14" s="6">
        <v>130385</v>
      </c>
    </row>
    <row r="15" spans="1:11" x14ac:dyDescent="0.2">
      <c r="B15" s="49" t="s">
        <v>7</v>
      </c>
      <c r="C15" s="49"/>
      <c r="D15" s="6">
        <v>77868</v>
      </c>
      <c r="E15" s="52">
        <v>758</v>
      </c>
      <c r="F15" s="6">
        <v>372144</v>
      </c>
      <c r="G15" s="6">
        <v>33717</v>
      </c>
      <c r="H15" s="6">
        <v>3945</v>
      </c>
      <c r="I15" s="6">
        <v>9172</v>
      </c>
      <c r="J15" s="6">
        <v>7987</v>
      </c>
      <c r="K15" s="6">
        <v>505591</v>
      </c>
    </row>
    <row r="16" spans="1:11" x14ac:dyDescent="0.2">
      <c r="B16" s="49" t="s">
        <v>126</v>
      </c>
      <c r="C16" s="49"/>
      <c r="D16" s="6">
        <v>144317</v>
      </c>
      <c r="E16" s="6">
        <v>2733</v>
      </c>
      <c r="F16" s="6">
        <v>722905</v>
      </c>
      <c r="G16" s="6">
        <v>142291</v>
      </c>
      <c r="H16" s="6">
        <v>2069</v>
      </c>
      <c r="I16" s="6">
        <v>7752</v>
      </c>
      <c r="J16" s="6">
        <v>8384</v>
      </c>
      <c r="K16" s="6">
        <v>1030451</v>
      </c>
    </row>
    <row r="17" spans="2:11" x14ac:dyDescent="0.2">
      <c r="B17" s="49" t="s">
        <v>8</v>
      </c>
      <c r="C17" s="49"/>
      <c r="D17" s="6">
        <v>483316</v>
      </c>
      <c r="E17" s="6">
        <v>6495</v>
      </c>
      <c r="F17" s="6">
        <v>2476810</v>
      </c>
      <c r="G17" s="6">
        <v>637531</v>
      </c>
      <c r="H17" s="6">
        <v>16168</v>
      </c>
      <c r="I17" s="6">
        <v>54241</v>
      </c>
      <c r="J17" s="6">
        <v>44646</v>
      </c>
      <c r="K17" s="6">
        <v>3719207</v>
      </c>
    </row>
    <row r="18" spans="2:11" x14ac:dyDescent="0.2">
      <c r="B18" s="49" t="s">
        <v>9</v>
      </c>
      <c r="C18" s="49"/>
      <c r="D18" s="6">
        <v>37856</v>
      </c>
      <c r="E18" s="52">
        <v>478</v>
      </c>
      <c r="F18" s="6">
        <v>190575</v>
      </c>
      <c r="G18" s="6">
        <v>17477</v>
      </c>
      <c r="H18" s="6">
        <v>3245</v>
      </c>
      <c r="I18" s="6">
        <v>5786</v>
      </c>
      <c r="J18" s="6">
        <v>6651</v>
      </c>
      <c r="K18" s="6">
        <v>262068</v>
      </c>
    </row>
    <row r="19" spans="2:11" x14ac:dyDescent="0.2">
      <c r="B19" s="49" t="s">
        <v>10</v>
      </c>
      <c r="C19" s="49"/>
      <c r="D19" s="6">
        <v>61420</v>
      </c>
      <c r="E19" s="52">
        <v>606</v>
      </c>
      <c r="F19" s="6">
        <v>217717</v>
      </c>
      <c r="G19" s="6">
        <v>21301</v>
      </c>
      <c r="H19" s="6">
        <v>1577</v>
      </c>
      <c r="I19" s="6">
        <v>4194</v>
      </c>
      <c r="J19" s="6">
        <v>7191</v>
      </c>
      <c r="K19" s="6">
        <v>314006</v>
      </c>
    </row>
    <row r="20" spans="2:11" x14ac:dyDescent="0.2">
      <c r="B20" s="49" t="s">
        <v>11</v>
      </c>
      <c r="C20" s="49"/>
      <c r="D20" s="6">
        <v>92205</v>
      </c>
      <c r="E20" s="6">
        <v>1100</v>
      </c>
      <c r="F20" s="6">
        <v>572171</v>
      </c>
      <c r="G20" s="6">
        <v>102634</v>
      </c>
      <c r="H20" s="6">
        <v>3099</v>
      </c>
      <c r="I20" s="6">
        <v>7608</v>
      </c>
      <c r="J20" s="6">
        <v>9021</v>
      </c>
      <c r="K20" s="6">
        <v>787838</v>
      </c>
    </row>
    <row r="21" spans="2:11" x14ac:dyDescent="0.2">
      <c r="B21" s="49" t="s">
        <v>12</v>
      </c>
      <c r="C21" s="49"/>
      <c r="D21" s="6">
        <v>71913</v>
      </c>
      <c r="E21" s="52">
        <v>525</v>
      </c>
      <c r="F21" s="6">
        <v>309002</v>
      </c>
      <c r="G21" s="6">
        <v>40277</v>
      </c>
      <c r="H21" s="6">
        <v>4406</v>
      </c>
      <c r="I21" s="6">
        <v>7213</v>
      </c>
      <c r="J21" s="6">
        <v>5176</v>
      </c>
      <c r="K21" s="6">
        <v>438512</v>
      </c>
    </row>
    <row r="22" spans="2:11" x14ac:dyDescent="0.2">
      <c r="B22" s="49" t="s">
        <v>13</v>
      </c>
      <c r="C22" s="49"/>
      <c r="D22" s="6">
        <v>69120</v>
      </c>
      <c r="E22" s="52">
        <v>526</v>
      </c>
      <c r="F22" s="6">
        <v>247965</v>
      </c>
      <c r="G22" s="6">
        <v>24894</v>
      </c>
      <c r="H22" s="6">
        <v>4603</v>
      </c>
      <c r="I22" s="6">
        <v>6777</v>
      </c>
      <c r="J22" s="6">
        <v>5979</v>
      </c>
      <c r="K22" s="6">
        <v>359864</v>
      </c>
    </row>
    <row r="23" spans="2:11" x14ac:dyDescent="0.2">
      <c r="B23" s="49" t="s">
        <v>14</v>
      </c>
      <c r="C23" s="49"/>
      <c r="D23" s="6">
        <v>91567</v>
      </c>
      <c r="E23" s="52">
        <v>732</v>
      </c>
      <c r="F23" s="6">
        <v>376441</v>
      </c>
      <c r="G23" s="6">
        <v>53604</v>
      </c>
      <c r="H23" s="6">
        <v>3268</v>
      </c>
      <c r="I23" s="6">
        <v>8404</v>
      </c>
      <c r="J23" s="6">
        <v>7257</v>
      </c>
      <c r="K23" s="6">
        <v>541273</v>
      </c>
    </row>
    <row r="24" spans="2:11" x14ac:dyDescent="0.2">
      <c r="B24" s="49" t="s">
        <v>127</v>
      </c>
      <c r="C24" s="49"/>
      <c r="D24" s="6">
        <v>85989</v>
      </c>
      <c r="E24" s="6">
        <v>1661</v>
      </c>
      <c r="F24" s="6">
        <v>618356</v>
      </c>
      <c r="G24" s="6">
        <v>52301</v>
      </c>
      <c r="H24" s="6">
        <v>4959</v>
      </c>
      <c r="I24" s="6">
        <v>10515</v>
      </c>
      <c r="J24" s="6">
        <v>11334</v>
      </c>
      <c r="K24" s="6">
        <v>785115</v>
      </c>
    </row>
    <row r="25" spans="2:11" x14ac:dyDescent="0.2">
      <c r="B25" s="49" t="s">
        <v>15</v>
      </c>
      <c r="C25" s="49"/>
      <c r="D25" s="6">
        <v>36670</v>
      </c>
      <c r="E25" s="52">
        <v>370</v>
      </c>
      <c r="F25" s="6">
        <v>111625</v>
      </c>
      <c r="G25" s="6">
        <v>11689</v>
      </c>
      <c r="H25" s="6">
        <v>3950</v>
      </c>
      <c r="I25" s="6">
        <v>5233</v>
      </c>
      <c r="J25" s="6">
        <v>4355</v>
      </c>
      <c r="K25" s="6">
        <v>173892</v>
      </c>
    </row>
    <row r="26" spans="2:11" x14ac:dyDescent="0.2">
      <c r="B26" s="49" t="s">
        <v>16</v>
      </c>
      <c r="C26" s="49"/>
      <c r="D26" s="6">
        <v>113411</v>
      </c>
      <c r="E26" s="52">
        <v>1176</v>
      </c>
      <c r="F26" s="6">
        <v>412092</v>
      </c>
      <c r="G26" s="6">
        <v>92801</v>
      </c>
      <c r="H26" s="6">
        <v>3517</v>
      </c>
      <c r="I26" s="6">
        <v>8729</v>
      </c>
      <c r="J26" s="6">
        <v>10415</v>
      </c>
      <c r="K26" s="6">
        <v>642141</v>
      </c>
    </row>
    <row r="27" spans="2:11" x14ac:dyDescent="0.2">
      <c r="B27" s="49" t="s">
        <v>17</v>
      </c>
      <c r="C27" s="49"/>
      <c r="D27" s="6">
        <v>111661</v>
      </c>
      <c r="E27" s="6">
        <v>1261</v>
      </c>
      <c r="F27" s="6">
        <v>463643</v>
      </c>
      <c r="G27" s="6">
        <v>94663</v>
      </c>
      <c r="H27" s="6">
        <v>4053</v>
      </c>
      <c r="I27" s="6">
        <v>7500</v>
      </c>
      <c r="J27" s="6">
        <v>8349</v>
      </c>
      <c r="K27" s="6">
        <v>691130</v>
      </c>
    </row>
    <row r="28" spans="2:11" x14ac:dyDescent="0.2">
      <c r="B28" s="49" t="s">
        <v>18</v>
      </c>
      <c r="C28" s="49"/>
      <c r="D28" s="6">
        <v>30038</v>
      </c>
      <c r="E28" s="52">
        <v>239</v>
      </c>
      <c r="F28" s="6">
        <v>138661</v>
      </c>
      <c r="G28" s="6">
        <v>15865</v>
      </c>
      <c r="H28" s="6">
        <v>1501</v>
      </c>
      <c r="I28" s="6">
        <v>2984</v>
      </c>
      <c r="J28" s="6">
        <v>3597</v>
      </c>
      <c r="K28" s="6">
        <v>192885</v>
      </c>
    </row>
    <row r="29" spans="2:11" x14ac:dyDescent="0.2">
      <c r="B29" s="49" t="s">
        <v>19</v>
      </c>
      <c r="C29" s="49"/>
      <c r="D29" s="6">
        <v>62229</v>
      </c>
      <c r="E29" s="52">
        <v>978</v>
      </c>
      <c r="F29" s="6">
        <v>325642</v>
      </c>
      <c r="G29" s="6">
        <v>60553</v>
      </c>
      <c r="H29" s="6">
        <v>3224</v>
      </c>
      <c r="I29" s="6">
        <v>9179</v>
      </c>
      <c r="J29" s="6">
        <v>8377</v>
      </c>
      <c r="K29" s="6">
        <v>470182</v>
      </c>
    </row>
    <row r="30" spans="2:11" x14ac:dyDescent="0.2">
      <c r="B30" s="49" t="s">
        <v>20</v>
      </c>
      <c r="C30" s="49"/>
      <c r="D30" s="6">
        <v>51438</v>
      </c>
      <c r="E30" s="52">
        <v>750</v>
      </c>
      <c r="F30" s="6">
        <v>250771</v>
      </c>
      <c r="G30" s="6">
        <v>27189</v>
      </c>
      <c r="H30" s="6">
        <v>2494</v>
      </c>
      <c r="I30" s="6">
        <v>5283</v>
      </c>
      <c r="J30" s="6">
        <v>4864</v>
      </c>
      <c r="K30" s="6">
        <v>342789</v>
      </c>
    </row>
    <row r="31" spans="2:11" x14ac:dyDescent="0.2">
      <c r="B31" s="49" t="s">
        <v>21</v>
      </c>
      <c r="C31" s="49"/>
      <c r="D31" s="6">
        <v>37518</v>
      </c>
      <c r="E31" s="52">
        <v>378</v>
      </c>
      <c r="F31" s="6">
        <v>117150</v>
      </c>
      <c r="G31" s="6">
        <v>14074</v>
      </c>
      <c r="H31" s="6">
        <v>1936</v>
      </c>
      <c r="I31" s="6">
        <v>4280</v>
      </c>
      <c r="J31" s="6">
        <v>5149</v>
      </c>
      <c r="K31" s="6">
        <v>180485</v>
      </c>
    </row>
    <row r="32" spans="2:11" x14ac:dyDescent="0.2">
      <c r="B32" s="49" t="s">
        <v>22</v>
      </c>
      <c r="C32" s="49"/>
      <c r="D32" s="6">
        <v>107790</v>
      </c>
      <c r="E32" s="52">
        <v>578</v>
      </c>
      <c r="F32" s="6">
        <v>293160</v>
      </c>
      <c r="G32" s="6">
        <v>38360</v>
      </c>
      <c r="H32" s="6">
        <v>3292</v>
      </c>
      <c r="I32" s="6">
        <v>7200</v>
      </c>
      <c r="J32" s="6">
        <v>8351</v>
      </c>
      <c r="K32" s="6">
        <v>458731</v>
      </c>
    </row>
    <row r="33" spans="2:11" x14ac:dyDescent="0.2">
      <c r="B33" s="49" t="s">
        <v>23</v>
      </c>
      <c r="C33" s="49"/>
      <c r="D33" s="6">
        <v>58345</v>
      </c>
      <c r="E33" s="52">
        <v>644</v>
      </c>
      <c r="F33" s="6">
        <v>258838</v>
      </c>
      <c r="G33" s="6">
        <v>26686</v>
      </c>
      <c r="H33" s="6">
        <v>2869</v>
      </c>
      <c r="I33" s="6">
        <v>5792</v>
      </c>
      <c r="J33" s="6">
        <v>6554</v>
      </c>
      <c r="K33" s="6">
        <v>359728</v>
      </c>
    </row>
    <row r="34" spans="2:11" x14ac:dyDescent="0.2">
      <c r="B34" s="49" t="s">
        <v>24</v>
      </c>
      <c r="C34" s="49"/>
      <c r="D34" s="6">
        <v>64504</v>
      </c>
      <c r="E34" s="52">
        <v>522</v>
      </c>
      <c r="F34" s="6">
        <v>228628</v>
      </c>
      <c r="G34" s="6">
        <v>31358</v>
      </c>
      <c r="H34" s="6">
        <v>4742</v>
      </c>
      <c r="I34" s="6">
        <v>9786</v>
      </c>
      <c r="J34" s="6">
        <v>8330</v>
      </c>
      <c r="K34" s="6">
        <v>347870</v>
      </c>
    </row>
    <row r="35" spans="2:11" x14ac:dyDescent="0.2">
      <c r="B35" s="49" t="s">
        <v>25</v>
      </c>
      <c r="C35" s="49"/>
      <c r="D35" s="6">
        <v>38061</v>
      </c>
      <c r="E35" s="52">
        <v>263</v>
      </c>
      <c r="F35" s="6">
        <v>147630</v>
      </c>
      <c r="G35" s="6">
        <v>16633</v>
      </c>
      <c r="H35" s="6">
        <v>1697</v>
      </c>
      <c r="I35" s="6">
        <v>3622</v>
      </c>
      <c r="J35" s="6">
        <v>4209</v>
      </c>
      <c r="K35" s="6">
        <v>212115</v>
      </c>
    </row>
    <row r="36" spans="2:11" x14ac:dyDescent="0.2">
      <c r="B36" s="49" t="s">
        <v>26</v>
      </c>
      <c r="C36" s="49"/>
      <c r="D36" s="6">
        <v>43075</v>
      </c>
      <c r="E36" s="52">
        <v>1203</v>
      </c>
      <c r="F36" s="6">
        <v>200604</v>
      </c>
      <c r="G36" s="6">
        <v>17121</v>
      </c>
      <c r="H36" s="6">
        <v>3193</v>
      </c>
      <c r="I36" s="6">
        <v>6109</v>
      </c>
      <c r="J36" s="6">
        <v>5863</v>
      </c>
      <c r="K36" s="6">
        <v>277168</v>
      </c>
    </row>
    <row r="37" spans="2:11" x14ac:dyDescent="0.2">
      <c r="B37" s="49" t="s">
        <v>27</v>
      </c>
      <c r="C37" s="49"/>
      <c r="D37" s="6">
        <v>654939</v>
      </c>
      <c r="E37" s="6">
        <v>11040</v>
      </c>
      <c r="F37" s="6">
        <v>3759902</v>
      </c>
      <c r="G37" s="6">
        <v>364437</v>
      </c>
      <c r="H37" s="6">
        <v>27669</v>
      </c>
      <c r="I37" s="6">
        <v>34853</v>
      </c>
      <c r="J37" s="6">
        <v>38338</v>
      </c>
      <c r="K37" s="6">
        <v>4891178</v>
      </c>
    </row>
    <row r="38" spans="2:11" x14ac:dyDescent="0.2">
      <c r="B38" s="49" t="s">
        <v>28</v>
      </c>
      <c r="C38" s="49"/>
      <c r="D38" s="6">
        <v>173954</v>
      </c>
      <c r="E38" s="6">
        <v>1931</v>
      </c>
      <c r="F38" s="6">
        <v>829795</v>
      </c>
      <c r="G38" s="6">
        <v>158548</v>
      </c>
      <c r="H38" s="6">
        <v>4972</v>
      </c>
      <c r="I38" s="6">
        <v>10943</v>
      </c>
      <c r="J38" s="6">
        <v>12999</v>
      </c>
      <c r="K38" s="6">
        <v>1193142</v>
      </c>
    </row>
    <row r="39" spans="2:11" x14ac:dyDescent="0.2">
      <c r="B39" s="49" t="s">
        <v>29</v>
      </c>
      <c r="C39" s="49"/>
      <c r="D39" s="6">
        <v>153251</v>
      </c>
      <c r="E39" s="6">
        <v>1882</v>
      </c>
      <c r="F39" s="6">
        <v>759531</v>
      </c>
      <c r="G39" s="6">
        <v>111279</v>
      </c>
      <c r="H39" s="6">
        <v>13712</v>
      </c>
      <c r="I39" s="6">
        <v>23264</v>
      </c>
      <c r="J39" s="6">
        <v>10874</v>
      </c>
      <c r="K39" s="6">
        <v>1073793</v>
      </c>
    </row>
    <row r="40" spans="2:11" x14ac:dyDescent="0.2">
      <c r="B40" s="49" t="s">
        <v>30</v>
      </c>
      <c r="C40" s="49"/>
      <c r="D40" s="6">
        <v>76809</v>
      </c>
      <c r="E40" s="52">
        <v>849</v>
      </c>
      <c r="F40" s="6">
        <v>326338</v>
      </c>
      <c r="G40" s="6">
        <v>35386</v>
      </c>
      <c r="H40" s="6">
        <v>4612</v>
      </c>
      <c r="I40" s="6">
        <v>9565</v>
      </c>
      <c r="J40" s="6">
        <v>9786</v>
      </c>
      <c r="K40" s="6">
        <v>463345</v>
      </c>
    </row>
    <row r="41" spans="2:11" x14ac:dyDescent="0.2">
      <c r="B41" s="49" t="s">
        <v>31</v>
      </c>
      <c r="C41" s="49"/>
      <c r="D41" s="6">
        <v>38957</v>
      </c>
      <c r="E41" s="52">
        <v>617</v>
      </c>
      <c r="F41" s="6">
        <v>186161</v>
      </c>
      <c r="G41" s="6">
        <v>16776</v>
      </c>
      <c r="H41" s="6">
        <v>2036</v>
      </c>
      <c r="I41" s="6">
        <v>3823</v>
      </c>
      <c r="J41" s="6">
        <v>4365</v>
      </c>
      <c r="K41" s="6">
        <v>252735</v>
      </c>
    </row>
    <row r="42" spans="2:11" x14ac:dyDescent="0.2">
      <c r="B42" s="49" t="s">
        <v>32</v>
      </c>
      <c r="C42" s="49"/>
      <c r="D42" s="6">
        <v>87344</v>
      </c>
      <c r="E42" s="6">
        <v>1455</v>
      </c>
      <c r="F42" s="6">
        <v>516400</v>
      </c>
      <c r="G42" s="6">
        <v>57057</v>
      </c>
      <c r="H42" s="6">
        <v>4201</v>
      </c>
      <c r="I42" s="6">
        <v>9969</v>
      </c>
      <c r="J42" s="6">
        <v>12674</v>
      </c>
      <c r="K42" s="6">
        <v>689100</v>
      </c>
    </row>
    <row r="43" spans="2:11" x14ac:dyDescent="0.2">
      <c r="B43" s="49" t="s">
        <v>33</v>
      </c>
      <c r="C43" s="49"/>
      <c r="D43" s="6">
        <v>17625</v>
      </c>
      <c r="E43" s="52">
        <v>266</v>
      </c>
      <c r="F43" s="6">
        <v>92436</v>
      </c>
      <c r="G43" s="6">
        <v>8608</v>
      </c>
      <c r="H43" s="6">
        <v>1474</v>
      </c>
      <c r="I43" s="6">
        <v>2876</v>
      </c>
      <c r="J43" s="6">
        <v>2841</v>
      </c>
      <c r="K43" s="6">
        <v>126126</v>
      </c>
    </row>
    <row r="44" spans="2:11" x14ac:dyDescent="0.2">
      <c r="B44" s="53" t="s">
        <v>34</v>
      </c>
      <c r="C44" s="53"/>
      <c r="D44" s="54">
        <v>185361</v>
      </c>
      <c r="E44" s="54">
        <v>3026</v>
      </c>
      <c r="F44" s="54">
        <v>591088</v>
      </c>
      <c r="G44" s="54">
        <v>66663</v>
      </c>
      <c r="H44" s="54">
        <v>2522</v>
      </c>
      <c r="I44" s="54">
        <v>8097</v>
      </c>
      <c r="J44" s="54">
        <v>11948</v>
      </c>
      <c r="K44" s="54">
        <v>868705</v>
      </c>
    </row>
    <row r="45" spans="2:11" x14ac:dyDescent="0.2">
      <c r="B45" s="49" t="s">
        <v>35</v>
      </c>
      <c r="C45" s="49"/>
      <c r="D45" s="6">
        <v>83088</v>
      </c>
      <c r="E45" s="6">
        <v>1261</v>
      </c>
      <c r="F45" s="6">
        <v>533898</v>
      </c>
      <c r="G45" s="6">
        <v>72408</v>
      </c>
      <c r="H45" s="6">
        <v>4530</v>
      </c>
      <c r="I45" s="6">
        <v>9490</v>
      </c>
      <c r="J45" s="6">
        <v>11379</v>
      </c>
      <c r="K45" s="6">
        <v>716054</v>
      </c>
    </row>
    <row r="46" spans="2:11" x14ac:dyDescent="0.2">
      <c r="B46" s="49" t="s">
        <v>36</v>
      </c>
      <c r="C46" s="49"/>
      <c r="D46" s="6">
        <v>35050</v>
      </c>
      <c r="E46" s="52">
        <v>517</v>
      </c>
      <c r="F46" s="6">
        <v>174235</v>
      </c>
      <c r="G46" s="6">
        <v>16627</v>
      </c>
      <c r="H46" s="6">
        <v>1509</v>
      </c>
      <c r="I46" s="6">
        <v>3534</v>
      </c>
      <c r="J46" s="6">
        <v>4185</v>
      </c>
      <c r="K46" s="6">
        <v>235657</v>
      </c>
    </row>
    <row r="47" spans="2:11" x14ac:dyDescent="0.2">
      <c r="B47" s="53" t="s">
        <v>128</v>
      </c>
      <c r="C47" s="53"/>
      <c r="D47" s="54">
        <v>184618</v>
      </c>
      <c r="E47" s="54">
        <v>2950</v>
      </c>
      <c r="F47" s="54">
        <v>559548</v>
      </c>
      <c r="G47" s="54">
        <v>64794</v>
      </c>
      <c r="H47" s="54">
        <v>2140</v>
      </c>
      <c r="I47" s="54">
        <v>5898</v>
      </c>
      <c r="J47" s="54">
        <v>9678</v>
      </c>
      <c r="K47" s="54">
        <v>829626</v>
      </c>
    </row>
    <row r="48" spans="2:11" x14ac:dyDescent="0.2">
      <c r="B48" s="49" t="s">
        <v>37</v>
      </c>
      <c r="C48" s="49"/>
      <c r="D48" s="6">
        <v>56290</v>
      </c>
      <c r="E48" s="52">
        <v>633</v>
      </c>
      <c r="F48" s="6">
        <v>305540</v>
      </c>
      <c r="G48" s="6">
        <v>39225</v>
      </c>
      <c r="H48" s="6">
        <v>3607</v>
      </c>
      <c r="I48" s="6">
        <v>9253</v>
      </c>
      <c r="J48" s="6">
        <v>6619</v>
      </c>
      <c r="K48" s="6">
        <v>421167</v>
      </c>
    </row>
    <row r="49" spans="2:11" x14ac:dyDescent="0.2">
      <c r="B49" s="49" t="s">
        <v>38</v>
      </c>
      <c r="C49" s="49"/>
      <c r="D49" s="6">
        <v>22011</v>
      </c>
      <c r="E49" s="52">
        <v>314</v>
      </c>
      <c r="F49" s="6">
        <v>89295</v>
      </c>
      <c r="G49" s="6">
        <v>8586</v>
      </c>
      <c r="H49" s="6">
        <v>1329</v>
      </c>
      <c r="I49" s="6">
        <v>2778</v>
      </c>
      <c r="J49" s="6">
        <v>3072</v>
      </c>
      <c r="K49" s="6">
        <v>127385</v>
      </c>
    </row>
    <row r="50" spans="2:11" x14ac:dyDescent="0.2">
      <c r="B50" s="49" t="s">
        <v>39</v>
      </c>
      <c r="C50" s="49"/>
      <c r="D50" s="6">
        <v>150240</v>
      </c>
      <c r="E50" s="6">
        <v>2111</v>
      </c>
      <c r="F50" s="6">
        <v>932835</v>
      </c>
      <c r="G50" s="6">
        <v>135689</v>
      </c>
      <c r="H50" s="6">
        <v>8593</v>
      </c>
      <c r="I50" s="6">
        <v>18511</v>
      </c>
      <c r="J50" s="6">
        <v>13784</v>
      </c>
      <c r="K50" s="6">
        <v>1261763</v>
      </c>
    </row>
    <row r="51" spans="2:11" x14ac:dyDescent="0.2">
      <c r="B51" s="49" t="s">
        <v>40</v>
      </c>
      <c r="C51" s="49"/>
      <c r="D51" s="6">
        <v>13966</v>
      </c>
      <c r="E51" s="52">
        <v>106</v>
      </c>
      <c r="F51" s="6">
        <v>49066</v>
      </c>
      <c r="G51" s="6">
        <v>4849</v>
      </c>
      <c r="H51" s="52">
        <v>1085</v>
      </c>
      <c r="I51" s="6">
        <v>2105</v>
      </c>
      <c r="J51" s="6">
        <v>2045</v>
      </c>
      <c r="K51" s="6">
        <v>73222</v>
      </c>
    </row>
    <row r="52" spans="2:11" x14ac:dyDescent="0.2">
      <c r="B52" s="49" t="s">
        <v>41</v>
      </c>
      <c r="C52" s="49"/>
      <c r="D52" s="6">
        <v>100290</v>
      </c>
      <c r="E52" s="52">
        <v>1168</v>
      </c>
      <c r="F52" s="6">
        <v>409999</v>
      </c>
      <c r="G52" s="6">
        <v>73014</v>
      </c>
      <c r="H52" s="6">
        <v>3567</v>
      </c>
      <c r="I52" s="6">
        <v>8813</v>
      </c>
      <c r="J52" s="6">
        <v>9491</v>
      </c>
      <c r="K52" s="6">
        <v>606342</v>
      </c>
    </row>
    <row r="53" spans="2:11" x14ac:dyDescent="0.2">
      <c r="B53" s="49" t="s">
        <v>42</v>
      </c>
      <c r="C53" s="49"/>
      <c r="D53" s="6">
        <v>24491</v>
      </c>
      <c r="E53" s="52">
        <v>93</v>
      </c>
      <c r="F53" s="6">
        <v>73581</v>
      </c>
      <c r="G53" s="6">
        <v>8254</v>
      </c>
      <c r="H53" s="6">
        <v>1821</v>
      </c>
      <c r="I53" s="6">
        <v>3539</v>
      </c>
      <c r="J53" s="6">
        <v>3024</v>
      </c>
      <c r="K53" s="6">
        <v>114803</v>
      </c>
    </row>
    <row r="54" spans="2:11" x14ac:dyDescent="0.2">
      <c r="B54" s="49" t="s">
        <v>43</v>
      </c>
      <c r="C54" s="49"/>
      <c r="D54" s="6">
        <v>93746</v>
      </c>
      <c r="E54" s="52">
        <v>765</v>
      </c>
      <c r="F54" s="6">
        <v>384094</v>
      </c>
      <c r="G54" s="6">
        <v>33603</v>
      </c>
      <c r="H54" s="6">
        <v>4382</v>
      </c>
      <c r="I54" s="6">
        <v>7267</v>
      </c>
      <c r="J54" s="6">
        <v>9050</v>
      </c>
      <c r="K54" s="6">
        <v>532907</v>
      </c>
    </row>
    <row r="55" spans="2:11" x14ac:dyDescent="0.2">
      <c r="B55" s="49" t="s">
        <v>44</v>
      </c>
      <c r="C55" s="49"/>
      <c r="D55" s="6">
        <v>226222</v>
      </c>
      <c r="E55" s="6">
        <v>2428</v>
      </c>
      <c r="F55" s="6">
        <v>1259581</v>
      </c>
      <c r="G55" s="6">
        <v>194339</v>
      </c>
      <c r="H55" s="6">
        <v>14606</v>
      </c>
      <c r="I55" s="6">
        <v>32808</v>
      </c>
      <c r="J55" s="6">
        <v>17106</v>
      </c>
      <c r="K55" s="6">
        <v>1747090</v>
      </c>
    </row>
    <row r="56" spans="2:11" x14ac:dyDescent="0.2">
      <c r="B56" s="49" t="s">
        <v>45</v>
      </c>
      <c r="C56" s="49"/>
      <c r="D56" s="6">
        <v>40089</v>
      </c>
      <c r="E56" s="52">
        <v>617</v>
      </c>
      <c r="F56" s="6">
        <v>265268</v>
      </c>
      <c r="G56" s="6">
        <v>30192</v>
      </c>
      <c r="H56" s="6">
        <v>3140</v>
      </c>
      <c r="I56" s="6">
        <v>6225</v>
      </c>
      <c r="J56" s="6">
        <v>4974</v>
      </c>
      <c r="K56" s="6">
        <v>350505</v>
      </c>
    </row>
    <row r="57" spans="2:11" x14ac:dyDescent="0.2">
      <c r="B57" s="49" t="s">
        <v>46</v>
      </c>
      <c r="C57" s="49"/>
      <c r="D57" s="6">
        <v>85815</v>
      </c>
      <c r="E57" s="6">
        <v>1959</v>
      </c>
      <c r="F57" s="6">
        <v>519061</v>
      </c>
      <c r="G57" s="6">
        <v>55387</v>
      </c>
      <c r="H57" s="6">
        <v>3529</v>
      </c>
      <c r="I57" s="6">
        <v>8484</v>
      </c>
      <c r="J57" s="6">
        <v>11029</v>
      </c>
      <c r="K57" s="6">
        <v>685264</v>
      </c>
    </row>
    <row r="58" spans="2:11" x14ac:dyDescent="0.2">
      <c r="B58" s="49" t="s">
        <v>47</v>
      </c>
      <c r="C58" s="49"/>
      <c r="D58" s="6">
        <v>23474</v>
      </c>
      <c r="E58" s="52">
        <v>233</v>
      </c>
      <c r="F58" s="6">
        <v>100301</v>
      </c>
      <c r="G58" s="6">
        <v>9742</v>
      </c>
      <c r="H58" s="6">
        <v>1133</v>
      </c>
      <c r="I58" s="6">
        <v>2630</v>
      </c>
      <c r="J58" s="6">
        <v>3341</v>
      </c>
      <c r="K58" s="6">
        <v>140854</v>
      </c>
    </row>
    <row r="59" spans="2:11" x14ac:dyDescent="0.2">
      <c r="B59" s="49" t="s">
        <v>48</v>
      </c>
      <c r="C59" s="49"/>
      <c r="D59" s="6">
        <v>82061</v>
      </c>
      <c r="E59" s="6">
        <v>1039</v>
      </c>
      <c r="F59" s="6">
        <v>417819</v>
      </c>
      <c r="G59" s="6">
        <v>54296</v>
      </c>
      <c r="H59" s="6">
        <v>5928</v>
      </c>
      <c r="I59" s="6">
        <v>13791</v>
      </c>
      <c r="J59" s="6">
        <v>10546</v>
      </c>
      <c r="K59" s="6">
        <v>585480</v>
      </c>
    </row>
    <row r="60" spans="2:11" x14ac:dyDescent="0.2">
      <c r="B60" s="49" t="s">
        <v>49</v>
      </c>
      <c r="C60" s="49"/>
      <c r="D60" s="6">
        <v>7665</v>
      </c>
      <c r="E60" s="52">
        <v>63</v>
      </c>
      <c r="F60" s="6">
        <v>41570</v>
      </c>
      <c r="G60" s="6">
        <v>12442</v>
      </c>
      <c r="H60" s="52">
        <v>75</v>
      </c>
      <c r="I60" s="52">
        <v>251</v>
      </c>
      <c r="J60" s="52">
        <v>612</v>
      </c>
      <c r="K60" s="6">
        <v>62678</v>
      </c>
    </row>
    <row r="61" spans="2:11" x14ac:dyDescent="0.2">
      <c r="B61" s="55" t="s">
        <v>50</v>
      </c>
      <c r="C61" s="49"/>
      <c r="D61" s="36">
        <v>13286</v>
      </c>
      <c r="E61" s="56">
        <v>62</v>
      </c>
      <c r="F61" s="36">
        <v>45293</v>
      </c>
      <c r="G61" s="36">
        <v>6731</v>
      </c>
      <c r="H61" s="56">
        <v>108</v>
      </c>
      <c r="I61" s="56">
        <v>581</v>
      </c>
      <c r="J61" s="56">
        <v>654</v>
      </c>
      <c r="K61" s="36">
        <v>66715</v>
      </c>
    </row>
    <row r="62" spans="2:11" ht="13.5" thickBot="1" x14ac:dyDescent="0.25">
      <c r="B62" s="57" t="s">
        <v>1</v>
      </c>
      <c r="C62" s="57"/>
      <c r="D62" s="58">
        <v>4980911</v>
      </c>
      <c r="E62" s="58">
        <v>64905</v>
      </c>
      <c r="F62" s="58">
        <v>24074151</v>
      </c>
      <c r="G62" s="58">
        <v>3459722</v>
      </c>
      <c r="H62" s="58">
        <v>225942</v>
      </c>
      <c r="I62" s="58">
        <v>474737</v>
      </c>
      <c r="J62" s="58">
        <v>449614</v>
      </c>
      <c r="K62" s="58">
        <v>33729982</v>
      </c>
    </row>
    <row r="63" spans="2:11" ht="13.5" thickTop="1" x14ac:dyDescent="0.2">
      <c r="B63" s="49" t="s">
        <v>51</v>
      </c>
      <c r="C63" s="49"/>
      <c r="D63" s="49"/>
      <c r="E63" s="49"/>
      <c r="F63" s="49"/>
      <c r="G63" s="49"/>
      <c r="H63" s="49"/>
      <c r="I63" s="49"/>
      <c r="J63" s="49"/>
      <c r="K63" s="59"/>
    </row>
    <row r="64" spans="2:11" x14ac:dyDescent="0.2">
      <c r="B64" s="49" t="s">
        <v>52</v>
      </c>
      <c r="C64" s="49"/>
      <c r="D64" s="49"/>
      <c r="E64" s="49"/>
      <c r="F64" s="49"/>
      <c r="G64" s="49"/>
      <c r="H64" s="49"/>
      <c r="I64" s="49"/>
      <c r="J64" s="49"/>
      <c r="K64" s="59"/>
    </row>
    <row r="65" spans="11:11" x14ac:dyDescent="0.2">
      <c r="K65" s="13"/>
    </row>
  </sheetData>
  <mergeCells count="2">
    <mergeCell ref="B6:K6"/>
    <mergeCell ref="B7:K7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BD3CF-3F76-4957-9735-1100C92B142E}">
  <dimension ref="A5:M64"/>
  <sheetViews>
    <sheetView showGridLines="0" showRowColHeaders="0" zoomScaleNormal="100" workbookViewId="0"/>
  </sheetViews>
  <sheetFormatPr baseColWidth="10" defaultRowHeight="12.75" x14ac:dyDescent="0.2"/>
  <cols>
    <col min="1" max="1" width="7.28515625" style="2" customWidth="1"/>
    <col min="2" max="2" width="19.5703125" style="2" customWidth="1"/>
    <col min="3" max="3" width="2.7109375" style="2" customWidth="1"/>
    <col min="4" max="8" width="11.42578125" style="2"/>
    <col min="9" max="9" width="15.5703125" style="2" customWidth="1"/>
    <col min="10" max="16384" width="11.42578125" style="2"/>
  </cols>
  <sheetData>
    <row r="5" spans="1:13" x14ac:dyDescent="0.2"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3" ht="14.25" x14ac:dyDescent="0.2">
      <c r="A6" s="15"/>
      <c r="B6" s="71" t="s">
        <v>122</v>
      </c>
      <c r="C6" s="71"/>
      <c r="D6" s="71"/>
      <c r="E6" s="71"/>
      <c r="F6" s="71"/>
      <c r="G6" s="71"/>
      <c r="H6" s="71"/>
      <c r="I6" s="71"/>
      <c r="J6" s="71"/>
      <c r="K6" s="71"/>
    </row>
    <row r="7" spans="1:13" ht="13.5" thickBot="1" x14ac:dyDescent="0.25">
      <c r="A7" s="15"/>
      <c r="B7" s="72">
        <v>2019</v>
      </c>
      <c r="C7" s="72"/>
      <c r="D7" s="72"/>
      <c r="E7" s="72"/>
      <c r="F7" s="72"/>
      <c r="G7" s="72"/>
      <c r="H7" s="72"/>
      <c r="I7" s="72"/>
      <c r="J7" s="72"/>
      <c r="K7" s="72"/>
    </row>
    <row r="8" spans="1:13" ht="21.75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73</v>
      </c>
      <c r="J8" s="47" t="s">
        <v>74</v>
      </c>
      <c r="K8" s="47" t="s">
        <v>75</v>
      </c>
    </row>
    <row r="9" spans="1:13" x14ac:dyDescent="0.2">
      <c r="B9" s="48"/>
      <c r="C9" s="49"/>
      <c r="D9" s="50"/>
      <c r="E9" s="50"/>
      <c r="F9" s="50"/>
      <c r="G9" s="50"/>
      <c r="H9" s="50"/>
      <c r="I9" s="50"/>
      <c r="J9" s="50"/>
      <c r="K9" s="6"/>
    </row>
    <row r="10" spans="1:13" x14ac:dyDescent="0.2">
      <c r="B10" s="51" t="s">
        <v>2</v>
      </c>
      <c r="C10" s="51"/>
      <c r="D10" s="6">
        <v>28880</v>
      </c>
      <c r="E10" s="6">
        <v>529</v>
      </c>
      <c r="F10" s="6">
        <v>159129</v>
      </c>
      <c r="G10" s="6">
        <v>16445</v>
      </c>
      <c r="H10" s="6">
        <v>1422</v>
      </c>
      <c r="I10" s="6">
        <v>3304</v>
      </c>
      <c r="J10" s="6">
        <v>5168</v>
      </c>
      <c r="K10" s="6">
        <v>214877</v>
      </c>
      <c r="M10" s="13"/>
    </row>
    <row r="11" spans="1:13" x14ac:dyDescent="0.2">
      <c r="B11" s="51" t="s">
        <v>3</v>
      </c>
      <c r="C11" s="51"/>
      <c r="D11" s="6">
        <v>50809</v>
      </c>
      <c r="E11" s="6">
        <v>412</v>
      </c>
      <c r="F11" s="6">
        <v>195994</v>
      </c>
      <c r="G11" s="6">
        <v>26973</v>
      </c>
      <c r="H11" s="6">
        <v>3573</v>
      </c>
      <c r="I11" s="6">
        <v>5905</v>
      </c>
      <c r="J11" s="6">
        <v>4338</v>
      </c>
      <c r="K11" s="6">
        <v>288004</v>
      </c>
      <c r="M11" s="13"/>
    </row>
    <row r="12" spans="1:13" x14ac:dyDescent="0.2">
      <c r="B12" s="51" t="s">
        <v>4</v>
      </c>
      <c r="C12" s="51"/>
      <c r="D12" s="6">
        <v>178225</v>
      </c>
      <c r="E12" s="6">
        <v>1685</v>
      </c>
      <c r="F12" s="6">
        <v>1026179</v>
      </c>
      <c r="G12" s="6">
        <v>158729</v>
      </c>
      <c r="H12" s="6">
        <v>5837</v>
      </c>
      <c r="I12" s="6">
        <v>14760</v>
      </c>
      <c r="J12" s="6">
        <v>12622</v>
      </c>
      <c r="K12" s="6">
        <v>1398037</v>
      </c>
      <c r="M12" s="13"/>
    </row>
    <row r="13" spans="1:13" x14ac:dyDescent="0.2">
      <c r="B13" s="51" t="s">
        <v>5</v>
      </c>
      <c r="C13" s="51"/>
      <c r="D13" s="6">
        <v>97226</v>
      </c>
      <c r="E13" s="6">
        <v>850</v>
      </c>
      <c r="F13" s="6">
        <v>374116</v>
      </c>
      <c r="G13" s="6">
        <v>46304</v>
      </c>
      <c r="H13" s="6">
        <v>8582</v>
      </c>
      <c r="I13" s="6">
        <v>13259</v>
      </c>
      <c r="J13" s="6">
        <v>8569</v>
      </c>
      <c r="K13" s="6">
        <v>548906</v>
      </c>
      <c r="M13" s="13"/>
    </row>
    <row r="14" spans="1:13" x14ac:dyDescent="0.2">
      <c r="B14" s="49" t="s">
        <v>6</v>
      </c>
      <c r="C14" s="49"/>
      <c r="D14" s="6">
        <v>25728</v>
      </c>
      <c r="E14" s="6">
        <v>109</v>
      </c>
      <c r="F14" s="6">
        <v>90439</v>
      </c>
      <c r="G14" s="6">
        <v>9425</v>
      </c>
      <c r="H14" s="6">
        <v>1030</v>
      </c>
      <c r="I14" s="6">
        <v>2191</v>
      </c>
      <c r="J14" s="6">
        <v>3720</v>
      </c>
      <c r="K14" s="6">
        <v>132642</v>
      </c>
      <c r="M14" s="13"/>
    </row>
    <row r="15" spans="1:13" x14ac:dyDescent="0.2">
      <c r="B15" s="49" t="s">
        <v>7</v>
      </c>
      <c r="C15" s="49"/>
      <c r="D15" s="6">
        <v>78078</v>
      </c>
      <c r="E15" s="6">
        <v>785</v>
      </c>
      <c r="F15" s="6">
        <v>380755</v>
      </c>
      <c r="G15" s="6">
        <v>35450</v>
      </c>
      <c r="H15" s="6">
        <v>4124</v>
      </c>
      <c r="I15" s="6">
        <v>9607</v>
      </c>
      <c r="J15" s="6">
        <v>8271</v>
      </c>
      <c r="K15" s="6">
        <v>517070</v>
      </c>
      <c r="M15" s="13"/>
    </row>
    <row r="16" spans="1:13" x14ac:dyDescent="0.2">
      <c r="B16" s="49" t="s">
        <v>126</v>
      </c>
      <c r="C16" s="49"/>
      <c r="D16" s="6">
        <v>146626</v>
      </c>
      <c r="E16" s="6">
        <v>2816</v>
      </c>
      <c r="F16" s="6">
        <v>734108</v>
      </c>
      <c r="G16" s="6">
        <v>149219</v>
      </c>
      <c r="H16" s="6">
        <v>2211</v>
      </c>
      <c r="I16" s="6">
        <v>8072</v>
      </c>
      <c r="J16" s="6">
        <v>8904</v>
      </c>
      <c r="K16" s="6">
        <v>1051956</v>
      </c>
      <c r="M16" s="13"/>
    </row>
    <row r="17" spans="2:13" x14ac:dyDescent="0.2">
      <c r="B17" s="49" t="s">
        <v>8</v>
      </c>
      <c r="C17" s="49"/>
      <c r="D17" s="6">
        <v>476362</v>
      </c>
      <c r="E17" s="6">
        <v>6726</v>
      </c>
      <c r="F17" s="6">
        <v>2486907</v>
      </c>
      <c r="G17" s="6">
        <v>655999</v>
      </c>
      <c r="H17" s="6">
        <v>16485</v>
      </c>
      <c r="I17" s="6">
        <v>54965</v>
      </c>
      <c r="J17" s="6">
        <v>46677</v>
      </c>
      <c r="K17" s="6">
        <v>3744121</v>
      </c>
      <c r="M17" s="13"/>
    </row>
    <row r="18" spans="2:13" x14ac:dyDescent="0.2">
      <c r="B18" s="49" t="s">
        <v>9</v>
      </c>
      <c r="C18" s="49"/>
      <c r="D18" s="6">
        <v>38350</v>
      </c>
      <c r="E18" s="6">
        <v>483</v>
      </c>
      <c r="F18" s="6">
        <v>193343</v>
      </c>
      <c r="G18" s="6">
        <v>18202</v>
      </c>
      <c r="H18" s="6">
        <v>3203</v>
      </c>
      <c r="I18" s="6">
        <v>5956</v>
      </c>
      <c r="J18" s="6">
        <v>6772</v>
      </c>
      <c r="K18" s="6">
        <v>266309</v>
      </c>
      <c r="M18" s="13"/>
    </row>
    <row r="19" spans="2:13" x14ac:dyDescent="0.2">
      <c r="B19" s="49" t="s">
        <v>10</v>
      </c>
      <c r="C19" s="49"/>
      <c r="D19" s="6">
        <v>61519</v>
      </c>
      <c r="E19" s="6">
        <v>597</v>
      </c>
      <c r="F19" s="6">
        <v>222707</v>
      </c>
      <c r="G19" s="6">
        <v>22308</v>
      </c>
      <c r="H19" s="6">
        <v>1641</v>
      </c>
      <c r="I19" s="6">
        <v>4329</v>
      </c>
      <c r="J19" s="6">
        <v>7358</v>
      </c>
      <c r="K19" s="6">
        <v>320459</v>
      </c>
      <c r="M19" s="13"/>
    </row>
    <row r="20" spans="2:13" x14ac:dyDescent="0.2">
      <c r="B20" s="49" t="s">
        <v>11</v>
      </c>
      <c r="C20" s="49"/>
      <c r="D20" s="6">
        <v>92744</v>
      </c>
      <c r="E20" s="6">
        <v>1056</v>
      </c>
      <c r="F20" s="6">
        <v>584507</v>
      </c>
      <c r="G20" s="6">
        <v>108354</v>
      </c>
      <c r="H20" s="6">
        <v>3102</v>
      </c>
      <c r="I20" s="6">
        <v>7778</v>
      </c>
      <c r="J20" s="6">
        <v>9510</v>
      </c>
      <c r="K20" s="6">
        <v>807051</v>
      </c>
      <c r="M20" s="13"/>
    </row>
    <row r="21" spans="2:13" x14ac:dyDescent="0.2">
      <c r="B21" s="49" t="s">
        <v>12</v>
      </c>
      <c r="C21" s="49"/>
      <c r="D21" s="6">
        <v>71713</v>
      </c>
      <c r="E21" s="6">
        <v>518</v>
      </c>
      <c r="F21" s="6">
        <v>315959</v>
      </c>
      <c r="G21" s="6">
        <v>41524</v>
      </c>
      <c r="H21" s="6">
        <v>4503</v>
      </c>
      <c r="I21" s="6">
        <v>7358</v>
      </c>
      <c r="J21" s="6">
        <v>5359</v>
      </c>
      <c r="K21" s="6">
        <v>446934</v>
      </c>
      <c r="M21" s="13"/>
    </row>
    <row r="22" spans="2:13" x14ac:dyDescent="0.2">
      <c r="B22" s="49" t="s">
        <v>13</v>
      </c>
      <c r="C22" s="49"/>
      <c r="D22" s="6">
        <v>69187</v>
      </c>
      <c r="E22" s="6">
        <v>534</v>
      </c>
      <c r="F22" s="6">
        <v>253550</v>
      </c>
      <c r="G22" s="6">
        <v>25722</v>
      </c>
      <c r="H22" s="6">
        <v>4721</v>
      </c>
      <c r="I22" s="6">
        <v>7018</v>
      </c>
      <c r="J22" s="6">
        <v>6139</v>
      </c>
      <c r="K22" s="6">
        <v>366871</v>
      </c>
      <c r="M22" s="13"/>
    </row>
    <row r="23" spans="2:13" x14ac:dyDescent="0.2">
      <c r="B23" s="49" t="s">
        <v>14</v>
      </c>
      <c r="C23" s="49"/>
      <c r="D23" s="6">
        <v>92086</v>
      </c>
      <c r="E23" s="6">
        <v>751</v>
      </c>
      <c r="F23" s="6">
        <v>384891</v>
      </c>
      <c r="G23" s="6">
        <v>55828</v>
      </c>
      <c r="H23" s="6">
        <v>3401</v>
      </c>
      <c r="I23" s="6">
        <v>8716</v>
      </c>
      <c r="J23" s="6">
        <v>7524</v>
      </c>
      <c r="K23" s="6">
        <v>553197</v>
      </c>
      <c r="M23" s="13"/>
    </row>
    <row r="24" spans="2:13" x14ac:dyDescent="0.2">
      <c r="B24" s="49" t="s">
        <v>127</v>
      </c>
      <c r="C24" s="49"/>
      <c r="D24" s="6">
        <v>87110</v>
      </c>
      <c r="E24" s="6">
        <v>1688</v>
      </c>
      <c r="F24" s="6">
        <v>628008</v>
      </c>
      <c r="G24" s="6">
        <v>54758</v>
      </c>
      <c r="H24" s="6">
        <v>4989</v>
      </c>
      <c r="I24" s="6">
        <v>10870</v>
      </c>
      <c r="J24" s="6">
        <v>11799</v>
      </c>
      <c r="K24" s="6">
        <v>799222</v>
      </c>
      <c r="M24" s="13"/>
    </row>
    <row r="25" spans="2:13" x14ac:dyDescent="0.2">
      <c r="B25" s="49" t="s">
        <v>15</v>
      </c>
      <c r="C25" s="49"/>
      <c r="D25" s="6">
        <v>36751</v>
      </c>
      <c r="E25" s="6">
        <v>345</v>
      </c>
      <c r="F25" s="6">
        <v>114125</v>
      </c>
      <c r="G25" s="6">
        <v>12210</v>
      </c>
      <c r="H25" s="6">
        <v>3957</v>
      </c>
      <c r="I25" s="6">
        <v>5370</v>
      </c>
      <c r="J25" s="6">
        <v>4481</v>
      </c>
      <c r="K25" s="6">
        <v>177239</v>
      </c>
      <c r="M25" s="13"/>
    </row>
    <row r="26" spans="2:13" x14ac:dyDescent="0.2">
      <c r="B26" s="49" t="s">
        <v>16</v>
      </c>
      <c r="C26" s="49"/>
      <c r="D26" s="6">
        <v>113181</v>
      </c>
      <c r="E26" s="6">
        <v>1193</v>
      </c>
      <c r="F26" s="6">
        <v>420150</v>
      </c>
      <c r="G26" s="6">
        <v>96446</v>
      </c>
      <c r="H26" s="6">
        <v>3470</v>
      </c>
      <c r="I26" s="6">
        <v>8826</v>
      </c>
      <c r="J26" s="6">
        <v>10809</v>
      </c>
      <c r="K26" s="6">
        <v>654075</v>
      </c>
      <c r="M26" s="13"/>
    </row>
    <row r="27" spans="2:13" x14ac:dyDescent="0.2">
      <c r="B27" s="49" t="s">
        <v>17</v>
      </c>
      <c r="C27" s="49"/>
      <c r="D27" s="6">
        <v>112064</v>
      </c>
      <c r="E27" s="6">
        <v>1256</v>
      </c>
      <c r="F27" s="6">
        <v>474762</v>
      </c>
      <c r="G27" s="6">
        <v>97867</v>
      </c>
      <c r="H27" s="6">
        <v>4159</v>
      </c>
      <c r="I27" s="6">
        <v>7774</v>
      </c>
      <c r="J27" s="6">
        <v>8670</v>
      </c>
      <c r="K27" s="6">
        <v>706552</v>
      </c>
      <c r="M27" s="13"/>
    </row>
    <row r="28" spans="2:13" x14ac:dyDescent="0.2">
      <c r="B28" s="49" t="s">
        <v>18</v>
      </c>
      <c r="C28" s="49"/>
      <c r="D28" s="6">
        <v>30243</v>
      </c>
      <c r="E28" s="6">
        <v>239</v>
      </c>
      <c r="F28" s="6">
        <v>142952</v>
      </c>
      <c r="G28" s="6">
        <v>16585</v>
      </c>
      <c r="H28" s="6">
        <v>1612</v>
      </c>
      <c r="I28" s="6">
        <v>3118</v>
      </c>
      <c r="J28" s="6">
        <v>3661</v>
      </c>
      <c r="K28" s="6">
        <v>198410</v>
      </c>
      <c r="M28" s="13"/>
    </row>
    <row r="29" spans="2:13" x14ac:dyDescent="0.2">
      <c r="B29" s="49" t="s">
        <v>19</v>
      </c>
      <c r="C29" s="49"/>
      <c r="D29" s="6">
        <v>61744</v>
      </c>
      <c r="E29" s="6">
        <v>967</v>
      </c>
      <c r="F29" s="6">
        <v>330178</v>
      </c>
      <c r="G29" s="6">
        <v>62676</v>
      </c>
      <c r="H29" s="6">
        <v>3356</v>
      </c>
      <c r="I29" s="6">
        <v>9364</v>
      </c>
      <c r="J29" s="6">
        <v>8785</v>
      </c>
      <c r="K29" s="6">
        <v>477070</v>
      </c>
      <c r="M29" s="13"/>
    </row>
    <row r="30" spans="2:13" x14ac:dyDescent="0.2">
      <c r="B30" s="49" t="s">
        <v>20</v>
      </c>
      <c r="C30" s="49"/>
      <c r="D30" s="6">
        <v>51999</v>
      </c>
      <c r="E30" s="6">
        <v>744</v>
      </c>
      <c r="F30" s="6">
        <v>257833</v>
      </c>
      <c r="G30" s="6">
        <v>28771</v>
      </c>
      <c r="H30" s="6">
        <v>2671</v>
      </c>
      <c r="I30" s="6">
        <v>5577</v>
      </c>
      <c r="J30" s="6">
        <v>5002</v>
      </c>
      <c r="K30" s="6">
        <v>352597</v>
      </c>
      <c r="M30" s="13"/>
    </row>
    <row r="31" spans="2:13" x14ac:dyDescent="0.2">
      <c r="B31" s="49" t="s">
        <v>21</v>
      </c>
      <c r="C31" s="49"/>
      <c r="D31" s="6">
        <v>37684</v>
      </c>
      <c r="E31" s="6">
        <v>386</v>
      </c>
      <c r="F31" s="6">
        <v>119683</v>
      </c>
      <c r="G31" s="6">
        <v>14581</v>
      </c>
      <c r="H31" s="6">
        <v>1964</v>
      </c>
      <c r="I31" s="6">
        <v>4354</v>
      </c>
      <c r="J31" s="6">
        <v>5342</v>
      </c>
      <c r="K31" s="6">
        <v>183994</v>
      </c>
      <c r="M31" s="13"/>
    </row>
    <row r="32" spans="2:13" x14ac:dyDescent="0.2">
      <c r="B32" s="49" t="s">
        <v>22</v>
      </c>
      <c r="C32" s="49"/>
      <c r="D32" s="6">
        <v>107808</v>
      </c>
      <c r="E32" s="6">
        <v>578</v>
      </c>
      <c r="F32" s="6">
        <v>300368</v>
      </c>
      <c r="G32" s="6">
        <v>39752</v>
      </c>
      <c r="H32" s="6">
        <v>3358</v>
      </c>
      <c r="I32" s="6">
        <v>7512</v>
      </c>
      <c r="J32" s="6">
        <v>8485</v>
      </c>
      <c r="K32" s="6">
        <v>467861</v>
      </c>
      <c r="M32" s="13"/>
    </row>
    <row r="33" spans="2:13" x14ac:dyDescent="0.2">
      <c r="B33" s="49" t="s">
        <v>23</v>
      </c>
      <c r="C33" s="49"/>
      <c r="D33" s="6">
        <v>58617</v>
      </c>
      <c r="E33" s="6">
        <v>672</v>
      </c>
      <c r="F33" s="6">
        <v>262337</v>
      </c>
      <c r="G33" s="6">
        <v>27656</v>
      </c>
      <c r="H33" s="6">
        <v>2945</v>
      </c>
      <c r="I33" s="6">
        <v>5923</v>
      </c>
      <c r="J33" s="6">
        <v>6742</v>
      </c>
      <c r="K33" s="6">
        <v>364892</v>
      </c>
      <c r="M33" s="13"/>
    </row>
    <row r="34" spans="2:13" x14ac:dyDescent="0.2">
      <c r="B34" s="49" t="s">
        <v>24</v>
      </c>
      <c r="C34" s="49"/>
      <c r="D34" s="6">
        <v>65126</v>
      </c>
      <c r="E34" s="6">
        <v>528</v>
      </c>
      <c r="F34" s="6">
        <v>233418</v>
      </c>
      <c r="G34" s="6">
        <v>32393</v>
      </c>
      <c r="H34" s="6">
        <v>4877</v>
      </c>
      <c r="I34" s="6">
        <v>10170</v>
      </c>
      <c r="J34" s="6">
        <v>8596</v>
      </c>
      <c r="K34" s="6">
        <v>355108</v>
      </c>
      <c r="M34" s="13"/>
    </row>
    <row r="35" spans="2:13" x14ac:dyDescent="0.2">
      <c r="B35" s="49" t="s">
        <v>25</v>
      </c>
      <c r="C35" s="49"/>
      <c r="D35" s="6">
        <v>38215</v>
      </c>
      <c r="E35" s="6">
        <v>261</v>
      </c>
      <c r="F35" s="6">
        <v>150379</v>
      </c>
      <c r="G35" s="6">
        <v>17347</v>
      </c>
      <c r="H35" s="6">
        <v>1764</v>
      </c>
      <c r="I35" s="6">
        <v>3707</v>
      </c>
      <c r="J35" s="6">
        <v>4347</v>
      </c>
      <c r="K35" s="6">
        <v>216020</v>
      </c>
      <c r="M35" s="13"/>
    </row>
    <row r="36" spans="2:13" x14ac:dyDescent="0.2">
      <c r="B36" s="49" t="s">
        <v>26</v>
      </c>
      <c r="C36" s="49"/>
      <c r="D36" s="6">
        <v>43772</v>
      </c>
      <c r="E36" s="6">
        <v>1250</v>
      </c>
      <c r="F36" s="6">
        <v>203821</v>
      </c>
      <c r="G36" s="6">
        <v>17800</v>
      </c>
      <c r="H36" s="6">
        <v>3338</v>
      </c>
      <c r="I36" s="6">
        <v>6367</v>
      </c>
      <c r="J36" s="6">
        <v>6025</v>
      </c>
      <c r="K36" s="6">
        <v>282373</v>
      </c>
      <c r="M36" s="13"/>
    </row>
    <row r="37" spans="2:13" x14ac:dyDescent="0.2">
      <c r="B37" s="49" t="s">
        <v>27</v>
      </c>
      <c r="C37" s="49"/>
      <c r="D37" s="6">
        <v>677694</v>
      </c>
      <c r="E37" s="6">
        <v>11000</v>
      </c>
      <c r="F37" s="6">
        <v>3866062</v>
      </c>
      <c r="G37" s="6">
        <v>386167</v>
      </c>
      <c r="H37" s="6">
        <v>30897</v>
      </c>
      <c r="I37" s="6">
        <v>35864</v>
      </c>
      <c r="J37" s="6">
        <v>40208</v>
      </c>
      <c r="K37" s="6">
        <v>5047892</v>
      </c>
      <c r="M37" s="13"/>
    </row>
    <row r="38" spans="2:13" x14ac:dyDescent="0.2">
      <c r="B38" s="49" t="s">
        <v>28</v>
      </c>
      <c r="C38" s="49"/>
      <c r="D38" s="6">
        <v>175578</v>
      </c>
      <c r="E38" s="6">
        <v>1927</v>
      </c>
      <c r="F38" s="6">
        <v>851683</v>
      </c>
      <c r="G38" s="6">
        <v>167577</v>
      </c>
      <c r="H38" s="6">
        <v>5061</v>
      </c>
      <c r="I38" s="6">
        <v>11269</v>
      </c>
      <c r="J38" s="6">
        <v>13592</v>
      </c>
      <c r="K38" s="6">
        <v>1226687</v>
      </c>
      <c r="M38" s="13"/>
    </row>
    <row r="39" spans="2:13" x14ac:dyDescent="0.2">
      <c r="B39" s="49" t="s">
        <v>29</v>
      </c>
      <c r="C39" s="49"/>
      <c r="D39" s="6">
        <v>154813</v>
      </c>
      <c r="E39" s="6">
        <v>1876</v>
      </c>
      <c r="F39" s="6">
        <v>784115</v>
      </c>
      <c r="G39" s="6">
        <v>115796</v>
      </c>
      <c r="H39" s="6">
        <v>13794</v>
      </c>
      <c r="I39" s="6">
        <v>24268</v>
      </c>
      <c r="J39" s="6">
        <v>11338</v>
      </c>
      <c r="K39" s="6">
        <v>1106000</v>
      </c>
      <c r="M39" s="13"/>
    </row>
    <row r="40" spans="2:13" x14ac:dyDescent="0.2">
      <c r="B40" s="49" t="s">
        <v>30</v>
      </c>
      <c r="C40" s="49"/>
      <c r="D40" s="6">
        <v>76540</v>
      </c>
      <c r="E40" s="6">
        <v>820</v>
      </c>
      <c r="F40" s="6">
        <v>332401</v>
      </c>
      <c r="G40" s="6">
        <v>36622</v>
      </c>
      <c r="H40" s="6">
        <v>4564</v>
      </c>
      <c r="I40" s="6">
        <v>9748</v>
      </c>
      <c r="J40" s="6">
        <v>10234</v>
      </c>
      <c r="K40" s="6">
        <v>470929</v>
      </c>
      <c r="M40" s="13"/>
    </row>
    <row r="41" spans="2:13" x14ac:dyDescent="0.2">
      <c r="B41" s="49" t="s">
        <v>31</v>
      </c>
      <c r="C41" s="49"/>
      <c r="D41" s="6">
        <v>39114</v>
      </c>
      <c r="E41" s="6">
        <v>627</v>
      </c>
      <c r="F41" s="6">
        <v>188769</v>
      </c>
      <c r="G41" s="6">
        <v>17491</v>
      </c>
      <c r="H41" s="6">
        <v>2087</v>
      </c>
      <c r="I41" s="6">
        <v>3901</v>
      </c>
      <c r="J41" s="6">
        <v>4477</v>
      </c>
      <c r="K41" s="6">
        <v>256466</v>
      </c>
      <c r="M41" s="13"/>
    </row>
    <row r="42" spans="2:13" x14ac:dyDescent="0.2">
      <c r="B42" s="49" t="s">
        <v>32</v>
      </c>
      <c r="C42" s="49"/>
      <c r="D42" s="6">
        <v>87653</v>
      </c>
      <c r="E42" s="6">
        <v>1445</v>
      </c>
      <c r="F42" s="6">
        <v>522562</v>
      </c>
      <c r="G42" s="6">
        <v>59050</v>
      </c>
      <c r="H42" s="6">
        <v>4164</v>
      </c>
      <c r="I42" s="6">
        <v>9982</v>
      </c>
      <c r="J42" s="6">
        <v>13296</v>
      </c>
      <c r="K42" s="6">
        <v>698152</v>
      </c>
      <c r="M42" s="13"/>
    </row>
    <row r="43" spans="2:13" x14ac:dyDescent="0.2">
      <c r="B43" s="49" t="s">
        <v>33</v>
      </c>
      <c r="C43" s="49"/>
      <c r="D43" s="6">
        <v>17801</v>
      </c>
      <c r="E43" s="6">
        <v>266</v>
      </c>
      <c r="F43" s="6">
        <v>93896</v>
      </c>
      <c r="G43" s="6">
        <v>8963</v>
      </c>
      <c r="H43" s="6">
        <v>1476</v>
      </c>
      <c r="I43" s="6">
        <v>2922</v>
      </c>
      <c r="J43" s="6">
        <v>2892</v>
      </c>
      <c r="K43" s="6">
        <v>128216</v>
      </c>
      <c r="M43" s="13"/>
    </row>
    <row r="44" spans="2:13" x14ac:dyDescent="0.2">
      <c r="B44" s="53" t="s">
        <v>34</v>
      </c>
      <c r="C44" s="53"/>
      <c r="D44" s="54">
        <v>187120</v>
      </c>
      <c r="E44" s="54">
        <v>3156</v>
      </c>
      <c r="F44" s="54">
        <v>600659</v>
      </c>
      <c r="G44" s="54">
        <v>70539</v>
      </c>
      <c r="H44" s="54">
        <v>2619</v>
      </c>
      <c r="I44" s="54">
        <v>8182</v>
      </c>
      <c r="J44" s="54">
        <v>12722</v>
      </c>
      <c r="K44" s="54">
        <v>884997</v>
      </c>
      <c r="M44" s="13"/>
    </row>
    <row r="45" spans="2:13" x14ac:dyDescent="0.2">
      <c r="B45" s="49" t="s">
        <v>35</v>
      </c>
      <c r="C45" s="49"/>
      <c r="D45" s="6">
        <v>83995</v>
      </c>
      <c r="E45" s="6">
        <v>1246</v>
      </c>
      <c r="F45" s="6">
        <v>544321</v>
      </c>
      <c r="G45" s="6">
        <v>76011</v>
      </c>
      <c r="H45" s="6">
        <v>4622</v>
      </c>
      <c r="I45" s="6">
        <v>9773</v>
      </c>
      <c r="J45" s="6">
        <v>11762</v>
      </c>
      <c r="K45" s="6">
        <v>731730</v>
      </c>
      <c r="M45" s="13"/>
    </row>
    <row r="46" spans="2:13" x14ac:dyDescent="0.2">
      <c r="B46" s="49" t="s">
        <v>36</v>
      </c>
      <c r="C46" s="49"/>
      <c r="D46" s="6">
        <v>35169</v>
      </c>
      <c r="E46" s="6">
        <v>524</v>
      </c>
      <c r="F46" s="6">
        <v>176541</v>
      </c>
      <c r="G46" s="6">
        <v>17304</v>
      </c>
      <c r="H46" s="6">
        <v>1532</v>
      </c>
      <c r="I46" s="6">
        <v>3604</v>
      </c>
      <c r="J46" s="6">
        <v>4320</v>
      </c>
      <c r="K46" s="6">
        <v>238994</v>
      </c>
      <c r="M46" s="13"/>
    </row>
    <row r="47" spans="2:13" x14ac:dyDescent="0.2">
      <c r="B47" s="53" t="s">
        <v>128</v>
      </c>
      <c r="C47" s="53"/>
      <c r="D47" s="54">
        <v>186166</v>
      </c>
      <c r="E47" s="54">
        <v>2942</v>
      </c>
      <c r="F47" s="54">
        <v>575621</v>
      </c>
      <c r="G47" s="54">
        <v>68887</v>
      </c>
      <c r="H47" s="54">
        <v>2164</v>
      </c>
      <c r="I47" s="54">
        <v>6064</v>
      </c>
      <c r="J47" s="54">
        <v>10333</v>
      </c>
      <c r="K47" s="54">
        <v>852177</v>
      </c>
      <c r="M47" s="13"/>
    </row>
    <row r="48" spans="2:13" x14ac:dyDescent="0.2">
      <c r="B48" s="49" t="s">
        <v>37</v>
      </c>
      <c r="C48" s="49"/>
      <c r="D48" s="6">
        <v>56516</v>
      </c>
      <c r="E48" s="6">
        <v>643</v>
      </c>
      <c r="F48" s="6">
        <v>310098</v>
      </c>
      <c r="G48" s="6">
        <v>40986</v>
      </c>
      <c r="H48" s="6">
        <v>3653</v>
      </c>
      <c r="I48" s="6">
        <v>9383</v>
      </c>
      <c r="J48" s="6">
        <v>6844</v>
      </c>
      <c r="K48" s="6">
        <v>428123</v>
      </c>
      <c r="M48" s="13"/>
    </row>
    <row r="49" spans="2:13" x14ac:dyDescent="0.2">
      <c r="B49" s="49" t="s">
        <v>38</v>
      </c>
      <c r="C49" s="49"/>
      <c r="D49" s="6">
        <v>22380</v>
      </c>
      <c r="E49" s="6">
        <v>286</v>
      </c>
      <c r="F49" s="6">
        <v>90678</v>
      </c>
      <c r="G49" s="6">
        <v>8951</v>
      </c>
      <c r="H49" s="6">
        <v>1386</v>
      </c>
      <c r="I49" s="6">
        <v>2894</v>
      </c>
      <c r="J49" s="6">
        <v>3107</v>
      </c>
      <c r="K49" s="6">
        <v>129682</v>
      </c>
      <c r="M49" s="13"/>
    </row>
    <row r="50" spans="2:13" x14ac:dyDescent="0.2">
      <c r="B50" s="49" t="s">
        <v>39</v>
      </c>
      <c r="C50" s="49"/>
      <c r="D50" s="6">
        <v>151629</v>
      </c>
      <c r="E50" s="6">
        <v>2074</v>
      </c>
      <c r="F50" s="6">
        <v>951421</v>
      </c>
      <c r="G50" s="6">
        <v>141557</v>
      </c>
      <c r="H50" s="6">
        <v>8710</v>
      </c>
      <c r="I50" s="6">
        <v>18864</v>
      </c>
      <c r="J50" s="6">
        <v>14377</v>
      </c>
      <c r="K50" s="6">
        <v>1288632</v>
      </c>
      <c r="M50" s="13"/>
    </row>
    <row r="51" spans="2:13" x14ac:dyDescent="0.2">
      <c r="B51" s="49" t="s">
        <v>40</v>
      </c>
      <c r="C51" s="49"/>
      <c r="D51" s="6">
        <v>14124</v>
      </c>
      <c r="E51" s="6">
        <v>110</v>
      </c>
      <c r="F51" s="6">
        <v>49935</v>
      </c>
      <c r="G51" s="6">
        <v>5002</v>
      </c>
      <c r="H51" s="6">
        <v>999</v>
      </c>
      <c r="I51" s="6">
        <v>3980</v>
      </c>
      <c r="J51" s="6">
        <v>2078</v>
      </c>
      <c r="K51" s="6">
        <v>76228</v>
      </c>
      <c r="M51" s="13"/>
    </row>
    <row r="52" spans="2:13" x14ac:dyDescent="0.2">
      <c r="B52" s="49" t="s">
        <v>41</v>
      </c>
      <c r="C52" s="49"/>
      <c r="D52" s="6">
        <v>100256</v>
      </c>
      <c r="E52" s="6">
        <v>1189</v>
      </c>
      <c r="F52" s="6">
        <v>419753</v>
      </c>
      <c r="G52" s="6">
        <v>75825</v>
      </c>
      <c r="H52" s="6">
        <v>3664</v>
      </c>
      <c r="I52" s="6">
        <v>9319</v>
      </c>
      <c r="J52" s="6">
        <v>9856</v>
      </c>
      <c r="K52" s="6">
        <v>619862</v>
      </c>
      <c r="M52" s="13"/>
    </row>
    <row r="53" spans="2:13" x14ac:dyDescent="0.2">
      <c r="B53" s="49" t="s">
        <v>42</v>
      </c>
      <c r="C53" s="49"/>
      <c r="D53" s="6">
        <v>24837</v>
      </c>
      <c r="E53" s="6">
        <v>98</v>
      </c>
      <c r="F53" s="6">
        <v>75039</v>
      </c>
      <c r="G53" s="6">
        <v>8684</v>
      </c>
      <c r="H53" s="6">
        <v>1809</v>
      </c>
      <c r="I53" s="6">
        <v>3688</v>
      </c>
      <c r="J53" s="6">
        <v>3118</v>
      </c>
      <c r="K53" s="6">
        <v>117273</v>
      </c>
      <c r="M53" s="13"/>
    </row>
    <row r="54" spans="2:13" x14ac:dyDescent="0.2">
      <c r="B54" s="49" t="s">
        <v>43</v>
      </c>
      <c r="C54" s="49"/>
      <c r="D54" s="6">
        <v>95538</v>
      </c>
      <c r="E54" s="6">
        <v>726</v>
      </c>
      <c r="F54" s="6">
        <v>398705</v>
      </c>
      <c r="G54" s="6">
        <v>35523</v>
      </c>
      <c r="H54" s="6">
        <v>4548</v>
      </c>
      <c r="I54" s="6">
        <v>7564</v>
      </c>
      <c r="J54" s="6">
        <v>9272</v>
      </c>
      <c r="K54" s="6">
        <v>551876</v>
      </c>
      <c r="M54" s="13"/>
    </row>
    <row r="55" spans="2:13" x14ac:dyDescent="0.2">
      <c r="B55" s="49" t="s">
        <v>44</v>
      </c>
      <c r="C55" s="49"/>
      <c r="D55" s="6">
        <v>225247</v>
      </c>
      <c r="E55" s="6">
        <v>2429</v>
      </c>
      <c r="F55" s="6">
        <v>1278936</v>
      </c>
      <c r="G55" s="6">
        <v>201479</v>
      </c>
      <c r="H55" s="6">
        <v>14817</v>
      </c>
      <c r="I55" s="6">
        <v>31582</v>
      </c>
      <c r="J55" s="6">
        <v>17705</v>
      </c>
      <c r="K55" s="6">
        <v>1772195</v>
      </c>
      <c r="M55" s="13"/>
    </row>
    <row r="56" spans="2:13" x14ac:dyDescent="0.2">
      <c r="B56" s="49" t="s">
        <v>45</v>
      </c>
      <c r="C56" s="49"/>
      <c r="D56" s="6">
        <v>40327</v>
      </c>
      <c r="E56" s="6">
        <v>603</v>
      </c>
      <c r="F56" s="6">
        <v>269418</v>
      </c>
      <c r="G56" s="6">
        <v>31393</v>
      </c>
      <c r="H56" s="6">
        <v>3140</v>
      </c>
      <c r="I56" s="6">
        <v>6365</v>
      </c>
      <c r="J56" s="6">
        <v>5089</v>
      </c>
      <c r="K56" s="6">
        <v>356335</v>
      </c>
      <c r="M56" s="13"/>
    </row>
    <row r="57" spans="2:13" x14ac:dyDescent="0.2">
      <c r="B57" s="49" t="s">
        <v>46</v>
      </c>
      <c r="C57" s="49"/>
      <c r="D57" s="6">
        <v>85332</v>
      </c>
      <c r="E57" s="6">
        <v>2116</v>
      </c>
      <c r="F57" s="6">
        <v>523363</v>
      </c>
      <c r="G57" s="6">
        <v>57622</v>
      </c>
      <c r="H57" s="6">
        <v>3489</v>
      </c>
      <c r="I57" s="6">
        <v>8554</v>
      </c>
      <c r="J57" s="6">
        <v>11549</v>
      </c>
      <c r="K57" s="6">
        <v>692025</v>
      </c>
      <c r="M57" s="13"/>
    </row>
    <row r="58" spans="2:13" x14ac:dyDescent="0.2">
      <c r="B58" s="49" t="s">
        <v>47</v>
      </c>
      <c r="C58" s="49"/>
      <c r="D58" s="6">
        <v>23701</v>
      </c>
      <c r="E58" s="6">
        <v>228</v>
      </c>
      <c r="F58" s="6">
        <v>101738</v>
      </c>
      <c r="G58" s="6">
        <v>10086</v>
      </c>
      <c r="H58" s="6">
        <v>1153</v>
      </c>
      <c r="I58" s="6">
        <v>2736</v>
      </c>
      <c r="J58" s="6">
        <v>3432</v>
      </c>
      <c r="K58" s="6">
        <v>143074</v>
      </c>
      <c r="M58" s="13"/>
    </row>
    <row r="59" spans="2:13" x14ac:dyDescent="0.2">
      <c r="B59" s="49" t="s">
        <v>48</v>
      </c>
      <c r="C59" s="49"/>
      <c r="D59" s="6">
        <v>81889</v>
      </c>
      <c r="E59" s="6">
        <v>1048</v>
      </c>
      <c r="F59" s="6">
        <v>423298</v>
      </c>
      <c r="G59" s="6">
        <v>56109</v>
      </c>
      <c r="H59" s="6">
        <v>5853</v>
      </c>
      <c r="I59" s="6">
        <v>14321</v>
      </c>
      <c r="J59" s="6">
        <v>10944</v>
      </c>
      <c r="K59" s="6">
        <v>593462</v>
      </c>
      <c r="M59" s="13"/>
    </row>
    <row r="60" spans="2:13" x14ac:dyDescent="0.2">
      <c r="B60" s="49" t="s">
        <v>49</v>
      </c>
      <c r="C60" s="49"/>
      <c r="D60" s="6">
        <v>7579</v>
      </c>
      <c r="E60" s="6">
        <v>62</v>
      </c>
      <c r="F60" s="6">
        <v>41903</v>
      </c>
      <c r="G60" s="6">
        <v>13043</v>
      </c>
      <c r="H60" s="6">
        <v>71</v>
      </c>
      <c r="I60" s="6">
        <v>246</v>
      </c>
      <c r="J60" s="6">
        <v>630</v>
      </c>
      <c r="K60" s="6">
        <v>63534</v>
      </c>
      <c r="M60" s="13"/>
    </row>
    <row r="61" spans="2:13" x14ac:dyDescent="0.2">
      <c r="B61" s="55" t="s">
        <v>50</v>
      </c>
      <c r="C61" s="49"/>
      <c r="D61" s="36">
        <v>13128</v>
      </c>
      <c r="E61" s="36">
        <v>71</v>
      </c>
      <c r="F61" s="36">
        <v>46613</v>
      </c>
      <c r="G61" s="36">
        <v>7235</v>
      </c>
      <c r="H61" s="36">
        <v>113</v>
      </c>
      <c r="I61" s="36">
        <v>600</v>
      </c>
      <c r="J61" s="36">
        <v>643</v>
      </c>
      <c r="K61" s="36">
        <v>68403</v>
      </c>
      <c r="M61" s="13"/>
    </row>
    <row r="62" spans="2:13" ht="13.5" thickBot="1" x14ac:dyDescent="0.25">
      <c r="B62" s="57" t="s">
        <v>1</v>
      </c>
      <c r="C62" s="57"/>
      <c r="D62" s="58">
        <v>5015973</v>
      </c>
      <c r="E62" s="58">
        <v>65470</v>
      </c>
      <c r="F62" s="58">
        <v>24558126</v>
      </c>
      <c r="G62" s="58">
        <v>3607226</v>
      </c>
      <c r="H62" s="58">
        <v>232680</v>
      </c>
      <c r="I62" s="58">
        <v>487823</v>
      </c>
      <c r="J62" s="58">
        <v>467493</v>
      </c>
      <c r="K62" s="58">
        <v>34434791</v>
      </c>
      <c r="M62" s="13"/>
    </row>
    <row r="63" spans="2:13" ht="13.5" thickTop="1" x14ac:dyDescent="0.2">
      <c r="B63" s="49" t="s">
        <v>51</v>
      </c>
      <c r="C63" s="49"/>
      <c r="D63" s="49"/>
      <c r="E63" s="49"/>
      <c r="F63" s="49"/>
      <c r="G63" s="49"/>
      <c r="H63" s="49"/>
      <c r="I63" s="49"/>
      <c r="J63" s="49"/>
      <c r="K63" s="59"/>
    </row>
    <row r="64" spans="2:13" x14ac:dyDescent="0.2">
      <c r="B64" s="49" t="s">
        <v>52</v>
      </c>
      <c r="C64" s="49"/>
      <c r="D64" s="49"/>
      <c r="E64" s="49"/>
      <c r="F64" s="49"/>
      <c r="G64" s="49"/>
      <c r="H64" s="49"/>
      <c r="I64" s="49"/>
      <c r="J64" s="49"/>
      <c r="K64" s="59"/>
    </row>
  </sheetData>
  <mergeCells count="2">
    <mergeCell ref="B6:K6"/>
    <mergeCell ref="B7:K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17802-E70C-4E54-8400-B1E4AC678C3C}">
  <dimension ref="A5:M64"/>
  <sheetViews>
    <sheetView showGridLines="0" showRowColHeaders="0" zoomScaleNormal="100" workbookViewId="0"/>
  </sheetViews>
  <sheetFormatPr baseColWidth="10" defaultRowHeight="12.75" x14ac:dyDescent="0.2"/>
  <cols>
    <col min="1" max="1" width="7.28515625" style="2" customWidth="1"/>
    <col min="2" max="2" width="19.5703125" style="2" customWidth="1"/>
    <col min="3" max="3" width="2.7109375" style="2" customWidth="1"/>
    <col min="4" max="8" width="11.42578125" style="2"/>
    <col min="9" max="9" width="15.5703125" style="2" customWidth="1"/>
    <col min="10" max="16384" width="11.42578125" style="2"/>
  </cols>
  <sheetData>
    <row r="5" spans="1:13" x14ac:dyDescent="0.2"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3" ht="14.25" x14ac:dyDescent="0.2">
      <c r="A6" s="15"/>
      <c r="B6" s="71" t="s">
        <v>122</v>
      </c>
      <c r="C6" s="71"/>
      <c r="D6" s="71"/>
      <c r="E6" s="71"/>
      <c r="F6" s="71"/>
      <c r="G6" s="71"/>
      <c r="H6" s="71"/>
      <c r="I6" s="71"/>
      <c r="J6" s="71"/>
      <c r="K6" s="71"/>
    </row>
    <row r="7" spans="1:13" ht="13.5" thickBot="1" x14ac:dyDescent="0.25">
      <c r="A7" s="15"/>
      <c r="B7" s="72">
        <v>2020</v>
      </c>
      <c r="C7" s="72"/>
      <c r="D7" s="72"/>
      <c r="E7" s="72"/>
      <c r="F7" s="72"/>
      <c r="G7" s="72"/>
      <c r="H7" s="72"/>
      <c r="I7" s="72"/>
      <c r="J7" s="72"/>
      <c r="K7" s="72"/>
    </row>
    <row r="8" spans="1:13" ht="21.75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73</v>
      </c>
      <c r="J8" s="47" t="s">
        <v>74</v>
      </c>
      <c r="K8" s="47" t="s">
        <v>75</v>
      </c>
    </row>
    <row r="9" spans="1:13" x14ac:dyDescent="0.2">
      <c r="B9" s="48"/>
      <c r="C9" s="49"/>
      <c r="D9" s="50"/>
      <c r="E9" s="50"/>
      <c r="F9" s="50"/>
      <c r="G9" s="50"/>
      <c r="H9" s="50"/>
      <c r="I9" s="50"/>
      <c r="J9" s="50"/>
      <c r="K9" s="6"/>
    </row>
    <row r="10" spans="1:13" x14ac:dyDescent="0.2">
      <c r="B10" s="51" t="s">
        <v>2</v>
      </c>
      <c r="C10" s="51"/>
      <c r="D10" s="6">
        <v>28762</v>
      </c>
      <c r="E10" s="52">
        <v>481</v>
      </c>
      <c r="F10" s="6">
        <v>159840</v>
      </c>
      <c r="G10" s="6">
        <v>17006</v>
      </c>
      <c r="H10" s="6">
        <v>1482</v>
      </c>
      <c r="I10" s="6">
        <v>3373</v>
      </c>
      <c r="J10" s="6">
        <v>5336</v>
      </c>
      <c r="K10" s="6">
        <v>216280</v>
      </c>
      <c r="M10" s="13"/>
    </row>
    <row r="11" spans="1:13" x14ac:dyDescent="0.2">
      <c r="B11" s="51" t="s">
        <v>3</v>
      </c>
      <c r="C11" s="51"/>
      <c r="D11" s="6">
        <v>50861</v>
      </c>
      <c r="E11" s="52">
        <v>386</v>
      </c>
      <c r="F11" s="6">
        <v>199240</v>
      </c>
      <c r="G11" s="6">
        <v>27973</v>
      </c>
      <c r="H11" s="6">
        <v>3696</v>
      </c>
      <c r="I11" s="6">
        <v>6115</v>
      </c>
      <c r="J11" s="6">
        <v>4410</v>
      </c>
      <c r="K11" s="6">
        <v>292681</v>
      </c>
      <c r="M11" s="13"/>
    </row>
    <row r="12" spans="1:13" x14ac:dyDescent="0.2">
      <c r="B12" s="51" t="s">
        <v>4</v>
      </c>
      <c r="C12" s="51"/>
      <c r="D12" s="6">
        <v>177226</v>
      </c>
      <c r="E12" s="6">
        <v>1532</v>
      </c>
      <c r="F12" s="6">
        <v>1023418</v>
      </c>
      <c r="G12" s="6">
        <v>164019</v>
      </c>
      <c r="H12" s="6">
        <v>6028</v>
      </c>
      <c r="I12" s="6">
        <v>15161</v>
      </c>
      <c r="J12" s="6">
        <v>13141</v>
      </c>
      <c r="K12" s="6">
        <v>1400525</v>
      </c>
      <c r="M12" s="13"/>
    </row>
    <row r="13" spans="1:13" x14ac:dyDescent="0.2">
      <c r="B13" s="51" t="s">
        <v>5</v>
      </c>
      <c r="C13" s="51"/>
      <c r="D13" s="6">
        <v>98377</v>
      </c>
      <c r="E13" s="52">
        <v>823</v>
      </c>
      <c r="F13" s="6">
        <v>381853</v>
      </c>
      <c r="G13" s="6">
        <v>48179</v>
      </c>
      <c r="H13" s="6">
        <v>9144</v>
      </c>
      <c r="I13" s="6">
        <v>13328</v>
      </c>
      <c r="J13" s="6">
        <v>8932</v>
      </c>
      <c r="K13" s="6">
        <v>560636</v>
      </c>
      <c r="M13" s="13"/>
    </row>
    <row r="14" spans="1:13" x14ac:dyDescent="0.2">
      <c r="B14" s="49" t="s">
        <v>6</v>
      </c>
      <c r="C14" s="49"/>
      <c r="D14" s="6">
        <v>25919</v>
      </c>
      <c r="E14" s="52">
        <v>108</v>
      </c>
      <c r="F14" s="6">
        <v>91107</v>
      </c>
      <c r="G14" s="6">
        <v>9896</v>
      </c>
      <c r="H14" s="52">
        <v>1059</v>
      </c>
      <c r="I14" s="6">
        <v>2261</v>
      </c>
      <c r="J14" s="6">
        <v>3818</v>
      </c>
      <c r="K14" s="6">
        <v>134168</v>
      </c>
      <c r="M14" s="13"/>
    </row>
    <row r="15" spans="1:13" x14ac:dyDescent="0.2">
      <c r="B15" s="49" t="s">
        <v>7</v>
      </c>
      <c r="C15" s="49"/>
      <c r="D15" s="6">
        <v>78145</v>
      </c>
      <c r="E15" s="52">
        <v>786</v>
      </c>
      <c r="F15" s="6">
        <v>385627</v>
      </c>
      <c r="G15" s="6">
        <v>37180</v>
      </c>
      <c r="H15" s="6">
        <v>4392</v>
      </c>
      <c r="I15" s="6">
        <v>10000</v>
      </c>
      <c r="J15" s="6">
        <v>9067</v>
      </c>
      <c r="K15" s="6">
        <v>525197</v>
      </c>
      <c r="M15" s="13"/>
    </row>
    <row r="16" spans="1:13" x14ac:dyDescent="0.2">
      <c r="B16" s="49" t="s">
        <v>126</v>
      </c>
      <c r="C16" s="49"/>
      <c r="D16" s="6">
        <v>146493</v>
      </c>
      <c r="E16" s="6">
        <v>2376</v>
      </c>
      <c r="F16" s="6">
        <v>732973</v>
      </c>
      <c r="G16" s="6">
        <v>153362</v>
      </c>
      <c r="H16" s="6">
        <v>2172</v>
      </c>
      <c r="I16" s="6">
        <v>8163</v>
      </c>
      <c r="J16" s="6">
        <v>9249</v>
      </c>
      <c r="K16" s="6">
        <v>1054788</v>
      </c>
      <c r="M16" s="13"/>
    </row>
    <row r="17" spans="2:13" x14ac:dyDescent="0.2">
      <c r="B17" s="49" t="s">
        <v>8</v>
      </c>
      <c r="C17" s="49"/>
      <c r="D17" s="6">
        <v>471405</v>
      </c>
      <c r="E17" s="6">
        <v>6402</v>
      </c>
      <c r="F17" s="6">
        <v>2472563</v>
      </c>
      <c r="G17" s="6">
        <v>671169</v>
      </c>
      <c r="H17" s="6">
        <v>16642</v>
      </c>
      <c r="I17" s="6">
        <v>55791</v>
      </c>
      <c r="J17" s="6">
        <v>47843</v>
      </c>
      <c r="K17" s="6">
        <v>3741815</v>
      </c>
      <c r="M17" s="13"/>
    </row>
    <row r="18" spans="2:13" x14ac:dyDescent="0.2">
      <c r="B18" s="49" t="s">
        <v>9</v>
      </c>
      <c r="C18" s="49"/>
      <c r="D18" s="6">
        <v>38762</v>
      </c>
      <c r="E18" s="52">
        <v>478</v>
      </c>
      <c r="F18" s="6">
        <v>194377</v>
      </c>
      <c r="G18" s="6">
        <v>18969</v>
      </c>
      <c r="H18" s="6">
        <v>3140</v>
      </c>
      <c r="I18" s="6">
        <v>6004</v>
      </c>
      <c r="J18" s="6">
        <v>6913</v>
      </c>
      <c r="K18" s="6">
        <v>268643</v>
      </c>
      <c r="M18" s="13"/>
    </row>
    <row r="19" spans="2:13" x14ac:dyDescent="0.2">
      <c r="B19" s="49" t="s">
        <v>10</v>
      </c>
      <c r="C19" s="49"/>
      <c r="D19" s="6">
        <v>61354</v>
      </c>
      <c r="E19" s="52">
        <v>604</v>
      </c>
      <c r="F19" s="6">
        <v>225452</v>
      </c>
      <c r="G19" s="6">
        <v>23236</v>
      </c>
      <c r="H19" s="6">
        <v>1651</v>
      </c>
      <c r="I19" s="6">
        <v>4462</v>
      </c>
      <c r="J19" s="6">
        <v>7523</v>
      </c>
      <c r="K19" s="6">
        <v>324282</v>
      </c>
      <c r="M19" s="13"/>
    </row>
    <row r="20" spans="2:13" x14ac:dyDescent="0.2">
      <c r="B20" s="49" t="s">
        <v>11</v>
      </c>
      <c r="C20" s="49"/>
      <c r="D20" s="6">
        <v>92762</v>
      </c>
      <c r="E20" s="6">
        <v>1023</v>
      </c>
      <c r="F20" s="6">
        <v>591205</v>
      </c>
      <c r="G20" s="6">
        <v>113353</v>
      </c>
      <c r="H20" s="6">
        <v>3193</v>
      </c>
      <c r="I20" s="6">
        <v>8054</v>
      </c>
      <c r="J20" s="6">
        <v>9957</v>
      </c>
      <c r="K20" s="6">
        <v>819547</v>
      </c>
      <c r="M20" s="13"/>
    </row>
    <row r="21" spans="2:13" x14ac:dyDescent="0.2">
      <c r="B21" s="49" t="s">
        <v>12</v>
      </c>
      <c r="C21" s="49"/>
      <c r="D21" s="6">
        <v>71334</v>
      </c>
      <c r="E21" s="52">
        <v>478</v>
      </c>
      <c r="F21" s="6">
        <v>314997</v>
      </c>
      <c r="G21" s="6">
        <v>42969</v>
      </c>
      <c r="H21" s="6">
        <v>4541</v>
      </c>
      <c r="I21" s="6">
        <v>7554</v>
      </c>
      <c r="J21" s="6">
        <v>5519</v>
      </c>
      <c r="K21" s="6">
        <v>447392</v>
      </c>
      <c r="M21" s="13"/>
    </row>
    <row r="22" spans="2:13" x14ac:dyDescent="0.2">
      <c r="B22" s="49" t="s">
        <v>13</v>
      </c>
      <c r="C22" s="49"/>
      <c r="D22" s="6">
        <v>69038</v>
      </c>
      <c r="E22" s="52">
        <v>507</v>
      </c>
      <c r="F22" s="6">
        <v>256532</v>
      </c>
      <c r="G22" s="6">
        <v>26808</v>
      </c>
      <c r="H22" s="6">
        <v>4844</v>
      </c>
      <c r="I22" s="6">
        <v>7191</v>
      </c>
      <c r="J22" s="6">
        <v>6345</v>
      </c>
      <c r="K22" s="6">
        <v>371265</v>
      </c>
      <c r="M22" s="13"/>
    </row>
    <row r="23" spans="2:13" x14ac:dyDescent="0.2">
      <c r="B23" s="49" t="s">
        <v>14</v>
      </c>
      <c r="C23" s="49"/>
      <c r="D23" s="6">
        <v>92157</v>
      </c>
      <c r="E23" s="52">
        <v>715</v>
      </c>
      <c r="F23" s="6">
        <v>389192</v>
      </c>
      <c r="G23" s="6">
        <v>57778</v>
      </c>
      <c r="H23" s="6">
        <v>3472</v>
      </c>
      <c r="I23" s="6">
        <v>8990</v>
      </c>
      <c r="J23" s="6">
        <v>7688</v>
      </c>
      <c r="K23" s="6">
        <v>559992</v>
      </c>
      <c r="M23" s="13"/>
    </row>
    <row r="24" spans="2:13" x14ac:dyDescent="0.2">
      <c r="B24" s="49" t="s">
        <v>127</v>
      </c>
      <c r="C24" s="49"/>
      <c r="D24" s="6">
        <v>87962</v>
      </c>
      <c r="E24" s="6">
        <v>1603</v>
      </c>
      <c r="F24" s="6">
        <v>633230</v>
      </c>
      <c r="G24" s="6">
        <v>57221</v>
      </c>
      <c r="H24" s="6">
        <v>4902</v>
      </c>
      <c r="I24" s="6">
        <v>10996</v>
      </c>
      <c r="J24" s="6">
        <v>12273</v>
      </c>
      <c r="K24" s="6">
        <v>808187</v>
      </c>
      <c r="M24" s="13"/>
    </row>
    <row r="25" spans="2:13" x14ac:dyDescent="0.2">
      <c r="B25" s="49" t="s">
        <v>15</v>
      </c>
      <c r="C25" s="49"/>
      <c r="D25" s="6">
        <v>36705</v>
      </c>
      <c r="E25" s="52">
        <v>353</v>
      </c>
      <c r="F25" s="6">
        <v>115799</v>
      </c>
      <c r="G25" s="6">
        <v>12759</v>
      </c>
      <c r="H25" s="6">
        <v>4014</v>
      </c>
      <c r="I25" s="6">
        <v>5657</v>
      </c>
      <c r="J25" s="6">
        <v>4590</v>
      </c>
      <c r="K25" s="6">
        <v>179877</v>
      </c>
      <c r="M25" s="13"/>
    </row>
    <row r="26" spans="2:13" x14ac:dyDescent="0.2">
      <c r="B26" s="49" t="s">
        <v>16</v>
      </c>
      <c r="C26" s="49"/>
      <c r="D26" s="6">
        <v>112900</v>
      </c>
      <c r="E26" s="52">
        <v>981</v>
      </c>
      <c r="F26" s="6">
        <v>422997</v>
      </c>
      <c r="G26" s="6">
        <v>99316</v>
      </c>
      <c r="H26" s="6">
        <v>3566</v>
      </c>
      <c r="I26" s="6">
        <v>9099</v>
      </c>
      <c r="J26" s="6">
        <v>11192</v>
      </c>
      <c r="K26" s="6">
        <v>660051</v>
      </c>
      <c r="M26" s="13"/>
    </row>
    <row r="27" spans="2:13" x14ac:dyDescent="0.2">
      <c r="B27" s="49" t="s">
        <v>17</v>
      </c>
      <c r="C27" s="49"/>
      <c r="D27" s="6">
        <v>112572</v>
      </c>
      <c r="E27" s="6">
        <v>1195</v>
      </c>
      <c r="F27" s="6">
        <v>480682</v>
      </c>
      <c r="G27" s="6">
        <v>100856</v>
      </c>
      <c r="H27" s="6">
        <v>4337</v>
      </c>
      <c r="I27" s="6">
        <v>8115</v>
      </c>
      <c r="J27" s="6">
        <v>8934</v>
      </c>
      <c r="K27" s="6">
        <v>716691</v>
      </c>
      <c r="M27" s="13"/>
    </row>
    <row r="28" spans="2:13" x14ac:dyDescent="0.2">
      <c r="B28" s="49" t="s">
        <v>18</v>
      </c>
      <c r="C28" s="49"/>
      <c r="D28" s="6">
        <v>30351</v>
      </c>
      <c r="E28" s="52">
        <v>244</v>
      </c>
      <c r="F28" s="6">
        <v>145696</v>
      </c>
      <c r="G28" s="6">
        <v>17425</v>
      </c>
      <c r="H28" s="6">
        <v>1613</v>
      </c>
      <c r="I28" s="6">
        <v>3225</v>
      </c>
      <c r="J28" s="6">
        <v>3707</v>
      </c>
      <c r="K28" s="6">
        <v>202261</v>
      </c>
      <c r="M28" s="13"/>
    </row>
    <row r="29" spans="2:13" x14ac:dyDescent="0.2">
      <c r="B29" s="49" t="s">
        <v>19</v>
      </c>
      <c r="C29" s="49"/>
      <c r="D29" s="6">
        <v>61025</v>
      </c>
      <c r="E29" s="52">
        <v>944</v>
      </c>
      <c r="F29" s="6">
        <v>332331</v>
      </c>
      <c r="G29" s="6">
        <v>64648</v>
      </c>
      <c r="H29" s="6">
        <v>3289</v>
      </c>
      <c r="I29" s="6">
        <v>9347</v>
      </c>
      <c r="J29" s="6">
        <v>9246</v>
      </c>
      <c r="K29" s="6">
        <v>480830</v>
      </c>
      <c r="M29" s="13"/>
    </row>
    <row r="30" spans="2:13" x14ac:dyDescent="0.2">
      <c r="B30" s="49" t="s">
        <v>20</v>
      </c>
      <c r="C30" s="49"/>
      <c r="D30" s="6">
        <v>52056</v>
      </c>
      <c r="E30" s="52">
        <v>747</v>
      </c>
      <c r="F30" s="6">
        <v>262419</v>
      </c>
      <c r="G30" s="6">
        <v>30266</v>
      </c>
      <c r="H30" s="6">
        <v>2696</v>
      </c>
      <c r="I30" s="6">
        <v>5675</v>
      </c>
      <c r="J30" s="6">
        <v>5184</v>
      </c>
      <c r="K30" s="6">
        <v>359043</v>
      </c>
      <c r="M30" s="13"/>
    </row>
    <row r="31" spans="2:13" x14ac:dyDescent="0.2">
      <c r="B31" s="49" t="s">
        <v>21</v>
      </c>
      <c r="C31" s="49"/>
      <c r="D31" s="6">
        <v>37669</v>
      </c>
      <c r="E31" s="52">
        <v>375</v>
      </c>
      <c r="F31" s="6">
        <v>120834</v>
      </c>
      <c r="G31" s="6">
        <v>15072</v>
      </c>
      <c r="H31" s="6">
        <v>1982</v>
      </c>
      <c r="I31" s="6">
        <v>4445</v>
      </c>
      <c r="J31" s="6">
        <v>5526</v>
      </c>
      <c r="K31" s="6">
        <v>185903</v>
      </c>
      <c r="M31" s="13"/>
    </row>
    <row r="32" spans="2:13" x14ac:dyDescent="0.2">
      <c r="B32" s="49" t="s">
        <v>22</v>
      </c>
      <c r="C32" s="49"/>
      <c r="D32" s="6">
        <v>107313</v>
      </c>
      <c r="E32" s="52">
        <v>558</v>
      </c>
      <c r="F32" s="6">
        <v>303210</v>
      </c>
      <c r="G32" s="6">
        <v>41180</v>
      </c>
      <c r="H32" s="6">
        <v>3392</v>
      </c>
      <c r="I32" s="6">
        <v>7693</v>
      </c>
      <c r="J32" s="6">
        <v>8506</v>
      </c>
      <c r="K32" s="6">
        <v>471852</v>
      </c>
      <c r="M32" s="13"/>
    </row>
    <row r="33" spans="2:13" x14ac:dyDescent="0.2">
      <c r="B33" s="49" t="s">
        <v>23</v>
      </c>
      <c r="C33" s="49"/>
      <c r="D33" s="6">
        <v>58930</v>
      </c>
      <c r="E33" s="52">
        <v>702</v>
      </c>
      <c r="F33" s="6">
        <v>264270</v>
      </c>
      <c r="G33" s="6">
        <v>28680</v>
      </c>
      <c r="H33" s="6">
        <v>2916</v>
      </c>
      <c r="I33" s="6">
        <v>6035</v>
      </c>
      <c r="J33" s="6">
        <v>6939</v>
      </c>
      <c r="K33" s="6">
        <v>368472</v>
      </c>
      <c r="M33" s="13"/>
    </row>
    <row r="34" spans="2:13" x14ac:dyDescent="0.2">
      <c r="B34" s="49" t="s">
        <v>24</v>
      </c>
      <c r="C34" s="49"/>
      <c r="D34" s="6">
        <v>65549</v>
      </c>
      <c r="E34" s="52">
        <v>507</v>
      </c>
      <c r="F34" s="6">
        <v>235610</v>
      </c>
      <c r="G34" s="6">
        <v>33642</v>
      </c>
      <c r="H34" s="6">
        <v>5261</v>
      </c>
      <c r="I34" s="6">
        <v>10475</v>
      </c>
      <c r="J34" s="6">
        <v>8861</v>
      </c>
      <c r="K34" s="6">
        <v>359905</v>
      </c>
      <c r="M34" s="13"/>
    </row>
    <row r="35" spans="2:13" x14ac:dyDescent="0.2">
      <c r="B35" s="49" t="s">
        <v>25</v>
      </c>
      <c r="C35" s="49"/>
      <c r="D35" s="6">
        <v>38158</v>
      </c>
      <c r="E35" s="52">
        <v>265</v>
      </c>
      <c r="F35" s="6">
        <v>152100</v>
      </c>
      <c r="G35" s="6">
        <v>18144</v>
      </c>
      <c r="H35" s="6">
        <v>1819</v>
      </c>
      <c r="I35" s="6">
        <v>3749</v>
      </c>
      <c r="J35" s="6">
        <v>4454</v>
      </c>
      <c r="K35" s="6">
        <v>218689</v>
      </c>
      <c r="M35" s="13"/>
    </row>
    <row r="36" spans="2:13" x14ac:dyDescent="0.2">
      <c r="B36" s="49" t="s">
        <v>26</v>
      </c>
      <c r="C36" s="49"/>
      <c r="D36" s="6">
        <v>44185</v>
      </c>
      <c r="E36" s="52">
        <v>1312</v>
      </c>
      <c r="F36" s="6">
        <v>205594</v>
      </c>
      <c r="G36" s="6">
        <v>18447</v>
      </c>
      <c r="H36" s="6">
        <v>3313</v>
      </c>
      <c r="I36" s="6">
        <v>6488</v>
      </c>
      <c r="J36" s="6">
        <v>6193</v>
      </c>
      <c r="K36" s="6">
        <v>285532</v>
      </c>
      <c r="M36" s="13"/>
    </row>
    <row r="37" spans="2:13" x14ac:dyDescent="0.2">
      <c r="B37" s="49" t="s">
        <v>27</v>
      </c>
      <c r="C37" s="49"/>
      <c r="D37" s="6">
        <v>694698</v>
      </c>
      <c r="E37" s="6">
        <v>10772</v>
      </c>
      <c r="F37" s="6">
        <v>3900125</v>
      </c>
      <c r="G37" s="6">
        <v>403616</v>
      </c>
      <c r="H37" s="6">
        <v>31238</v>
      </c>
      <c r="I37" s="6">
        <v>38189</v>
      </c>
      <c r="J37" s="6">
        <v>41635</v>
      </c>
      <c r="K37" s="6">
        <v>5120273</v>
      </c>
      <c r="M37" s="13"/>
    </row>
    <row r="38" spans="2:13" x14ac:dyDescent="0.2">
      <c r="B38" s="49" t="s">
        <v>28</v>
      </c>
      <c r="C38" s="49"/>
      <c r="D38" s="6">
        <v>175605</v>
      </c>
      <c r="E38" s="6">
        <v>1795</v>
      </c>
      <c r="F38" s="6">
        <v>856574</v>
      </c>
      <c r="G38" s="6">
        <v>173685</v>
      </c>
      <c r="H38" s="6">
        <v>4990</v>
      </c>
      <c r="I38" s="6">
        <v>11430</v>
      </c>
      <c r="J38" s="6">
        <v>14134</v>
      </c>
      <c r="K38" s="6">
        <v>1238213</v>
      </c>
      <c r="M38" s="13"/>
    </row>
    <row r="39" spans="2:13" x14ac:dyDescent="0.2">
      <c r="B39" s="49" t="s">
        <v>29</v>
      </c>
      <c r="C39" s="49"/>
      <c r="D39" s="6">
        <v>155143</v>
      </c>
      <c r="E39" s="6">
        <v>1934</v>
      </c>
      <c r="F39" s="6">
        <v>792948</v>
      </c>
      <c r="G39" s="6">
        <v>120183</v>
      </c>
      <c r="H39" s="6">
        <v>14033</v>
      </c>
      <c r="I39" s="6">
        <v>25540</v>
      </c>
      <c r="J39" s="6">
        <v>11875</v>
      </c>
      <c r="K39" s="6">
        <v>1121656</v>
      </c>
      <c r="M39" s="13"/>
    </row>
    <row r="40" spans="2:13" x14ac:dyDescent="0.2">
      <c r="B40" s="49" t="s">
        <v>30</v>
      </c>
      <c r="C40" s="49"/>
      <c r="D40" s="6">
        <v>76249</v>
      </c>
      <c r="E40" s="52">
        <v>813</v>
      </c>
      <c r="F40" s="6">
        <v>336139</v>
      </c>
      <c r="G40" s="6">
        <v>38106</v>
      </c>
      <c r="H40" s="6">
        <v>4656</v>
      </c>
      <c r="I40" s="6">
        <v>9823</v>
      </c>
      <c r="J40" s="6">
        <v>10686</v>
      </c>
      <c r="K40" s="6">
        <v>476472</v>
      </c>
      <c r="M40" s="13"/>
    </row>
    <row r="41" spans="2:13" x14ac:dyDescent="0.2">
      <c r="B41" s="49" t="s">
        <v>31</v>
      </c>
      <c r="C41" s="49"/>
      <c r="D41" s="6">
        <v>39315</v>
      </c>
      <c r="E41" s="52">
        <v>625</v>
      </c>
      <c r="F41" s="6">
        <v>190576</v>
      </c>
      <c r="G41" s="6">
        <v>18337</v>
      </c>
      <c r="H41" s="6">
        <v>2073</v>
      </c>
      <c r="I41" s="6">
        <v>3975</v>
      </c>
      <c r="J41" s="6">
        <v>4574</v>
      </c>
      <c r="K41" s="6">
        <v>259475</v>
      </c>
      <c r="M41" s="13"/>
    </row>
    <row r="42" spans="2:13" x14ac:dyDescent="0.2">
      <c r="B42" s="49" t="s">
        <v>32</v>
      </c>
      <c r="C42" s="49"/>
      <c r="D42" s="6">
        <v>88528</v>
      </c>
      <c r="E42" s="6">
        <v>1473</v>
      </c>
      <c r="F42" s="6">
        <v>525100</v>
      </c>
      <c r="G42" s="6">
        <v>61363</v>
      </c>
      <c r="H42" s="6">
        <v>4039</v>
      </c>
      <c r="I42" s="6">
        <v>10069</v>
      </c>
      <c r="J42" s="6">
        <v>13870</v>
      </c>
      <c r="K42" s="6">
        <v>704442</v>
      </c>
      <c r="M42" s="13"/>
    </row>
    <row r="43" spans="2:13" x14ac:dyDescent="0.2">
      <c r="B43" s="49" t="s">
        <v>33</v>
      </c>
      <c r="C43" s="49"/>
      <c r="D43" s="6">
        <v>17826</v>
      </c>
      <c r="E43" s="52">
        <v>259</v>
      </c>
      <c r="F43" s="6">
        <v>94182</v>
      </c>
      <c r="G43" s="6">
        <v>9223</v>
      </c>
      <c r="H43" s="6">
        <v>1474</v>
      </c>
      <c r="I43" s="6">
        <v>2949</v>
      </c>
      <c r="J43" s="6">
        <v>2977</v>
      </c>
      <c r="K43" s="6">
        <v>128890</v>
      </c>
      <c r="M43" s="13"/>
    </row>
    <row r="44" spans="2:13" x14ac:dyDescent="0.2">
      <c r="B44" s="53" t="s">
        <v>34</v>
      </c>
      <c r="C44" s="53"/>
      <c r="D44" s="54">
        <v>187162</v>
      </c>
      <c r="E44" s="54">
        <v>3156</v>
      </c>
      <c r="F44" s="54">
        <v>595493</v>
      </c>
      <c r="G44" s="54">
        <v>74044</v>
      </c>
      <c r="H44" s="54">
        <v>2623</v>
      </c>
      <c r="I44" s="54">
        <v>8254</v>
      </c>
      <c r="J44" s="54">
        <v>13370</v>
      </c>
      <c r="K44" s="54">
        <v>884102</v>
      </c>
      <c r="M44" s="13"/>
    </row>
    <row r="45" spans="2:13" x14ac:dyDescent="0.2">
      <c r="B45" s="49" t="s">
        <v>35</v>
      </c>
      <c r="C45" s="49"/>
      <c r="D45" s="6">
        <v>84543</v>
      </c>
      <c r="E45" s="6">
        <v>1180</v>
      </c>
      <c r="F45" s="6">
        <v>549502</v>
      </c>
      <c r="G45" s="6">
        <v>79350</v>
      </c>
      <c r="H45" s="6">
        <v>4636</v>
      </c>
      <c r="I45" s="6">
        <v>10056</v>
      </c>
      <c r="J45" s="6">
        <v>12152</v>
      </c>
      <c r="K45" s="6">
        <v>741419</v>
      </c>
      <c r="M45" s="13"/>
    </row>
    <row r="46" spans="2:13" x14ac:dyDescent="0.2">
      <c r="B46" s="49" t="s">
        <v>36</v>
      </c>
      <c r="C46" s="49"/>
      <c r="D46" s="6">
        <v>35166</v>
      </c>
      <c r="E46" s="52">
        <v>498</v>
      </c>
      <c r="F46" s="6">
        <v>177772</v>
      </c>
      <c r="G46" s="6">
        <v>17886</v>
      </c>
      <c r="H46" s="6">
        <v>1566</v>
      </c>
      <c r="I46" s="6">
        <v>3645</v>
      </c>
      <c r="J46" s="6">
        <v>4455</v>
      </c>
      <c r="K46" s="6">
        <v>240988</v>
      </c>
      <c r="M46" s="13"/>
    </row>
    <row r="47" spans="2:13" x14ac:dyDescent="0.2">
      <c r="B47" s="53" t="s">
        <v>128</v>
      </c>
      <c r="C47" s="53"/>
      <c r="D47" s="54">
        <v>186959</v>
      </c>
      <c r="E47" s="54">
        <v>2886</v>
      </c>
      <c r="F47" s="54">
        <v>580466</v>
      </c>
      <c r="G47" s="54">
        <v>72241</v>
      </c>
      <c r="H47" s="54">
        <v>2200</v>
      </c>
      <c r="I47" s="54">
        <v>6135</v>
      </c>
      <c r="J47" s="54">
        <v>10888</v>
      </c>
      <c r="K47" s="54">
        <v>861775</v>
      </c>
      <c r="M47" s="13"/>
    </row>
    <row r="48" spans="2:13" x14ac:dyDescent="0.2">
      <c r="B48" s="49" t="s">
        <v>37</v>
      </c>
      <c r="C48" s="49"/>
      <c r="D48" s="6">
        <v>56684</v>
      </c>
      <c r="E48" s="52">
        <v>626</v>
      </c>
      <c r="F48" s="6">
        <v>313200</v>
      </c>
      <c r="G48" s="6">
        <v>42780</v>
      </c>
      <c r="H48" s="6">
        <v>3650</v>
      </c>
      <c r="I48" s="6">
        <v>9778</v>
      </c>
      <c r="J48" s="6">
        <v>7059</v>
      </c>
      <c r="K48" s="6">
        <v>433777</v>
      </c>
      <c r="M48" s="13"/>
    </row>
    <row r="49" spans="2:13" x14ac:dyDescent="0.2">
      <c r="B49" s="49" t="s">
        <v>38</v>
      </c>
      <c r="C49" s="49"/>
      <c r="D49" s="6">
        <v>22462</v>
      </c>
      <c r="E49" s="52">
        <v>274</v>
      </c>
      <c r="F49" s="6">
        <v>91670</v>
      </c>
      <c r="G49" s="6">
        <v>9321</v>
      </c>
      <c r="H49" s="6">
        <v>1412</v>
      </c>
      <c r="I49" s="6">
        <v>2994</v>
      </c>
      <c r="J49" s="6">
        <v>3167</v>
      </c>
      <c r="K49" s="6">
        <v>131300</v>
      </c>
      <c r="M49" s="13"/>
    </row>
    <row r="50" spans="2:13" x14ac:dyDescent="0.2">
      <c r="B50" s="49" t="s">
        <v>39</v>
      </c>
      <c r="C50" s="49"/>
      <c r="D50" s="6">
        <v>152144</v>
      </c>
      <c r="E50" s="6">
        <v>1996</v>
      </c>
      <c r="F50" s="6">
        <v>961712</v>
      </c>
      <c r="G50" s="6">
        <v>146281</v>
      </c>
      <c r="H50" s="6">
        <v>8763</v>
      </c>
      <c r="I50" s="6">
        <v>19180</v>
      </c>
      <c r="J50" s="6">
        <v>14982</v>
      </c>
      <c r="K50" s="6">
        <v>1305058</v>
      </c>
      <c r="M50" s="13"/>
    </row>
    <row r="51" spans="2:13" x14ac:dyDescent="0.2">
      <c r="B51" s="49" t="s">
        <v>40</v>
      </c>
      <c r="C51" s="49"/>
      <c r="D51" s="6">
        <v>14150</v>
      </c>
      <c r="E51" s="52">
        <v>111</v>
      </c>
      <c r="F51" s="6">
        <v>50416</v>
      </c>
      <c r="G51" s="6">
        <v>5112</v>
      </c>
      <c r="H51" s="52">
        <v>977</v>
      </c>
      <c r="I51" s="6">
        <v>2251</v>
      </c>
      <c r="J51" s="6">
        <v>2126</v>
      </c>
      <c r="K51" s="6">
        <v>75143</v>
      </c>
      <c r="M51" s="13"/>
    </row>
    <row r="52" spans="2:13" x14ac:dyDescent="0.2">
      <c r="B52" s="49" t="s">
        <v>41</v>
      </c>
      <c r="C52" s="49"/>
      <c r="D52" s="6">
        <v>100254</v>
      </c>
      <c r="E52" s="52">
        <v>1157</v>
      </c>
      <c r="F52" s="6">
        <v>424838</v>
      </c>
      <c r="G52" s="6">
        <v>78523</v>
      </c>
      <c r="H52" s="6">
        <v>3722</v>
      </c>
      <c r="I52" s="6">
        <v>9500</v>
      </c>
      <c r="J52" s="6">
        <v>10201</v>
      </c>
      <c r="K52" s="6">
        <v>628195</v>
      </c>
      <c r="M52" s="13"/>
    </row>
    <row r="53" spans="2:13" x14ac:dyDescent="0.2">
      <c r="B53" s="49" t="s">
        <v>42</v>
      </c>
      <c r="C53" s="49"/>
      <c r="D53" s="6">
        <v>24983</v>
      </c>
      <c r="E53" s="52">
        <v>100</v>
      </c>
      <c r="F53" s="6">
        <v>75827</v>
      </c>
      <c r="G53" s="6">
        <v>8995</v>
      </c>
      <c r="H53" s="6">
        <v>1813</v>
      </c>
      <c r="I53" s="6">
        <v>3908</v>
      </c>
      <c r="J53" s="6">
        <v>3179</v>
      </c>
      <c r="K53" s="6">
        <v>118805</v>
      </c>
      <c r="M53" s="13"/>
    </row>
    <row r="54" spans="2:13" x14ac:dyDescent="0.2">
      <c r="B54" s="49" t="s">
        <v>43</v>
      </c>
      <c r="C54" s="49"/>
      <c r="D54" s="6">
        <v>96417</v>
      </c>
      <c r="E54" s="52">
        <v>678</v>
      </c>
      <c r="F54" s="6">
        <v>399300</v>
      </c>
      <c r="G54" s="6">
        <v>37416</v>
      </c>
      <c r="H54" s="6">
        <v>4679</v>
      </c>
      <c r="I54" s="6">
        <v>7829</v>
      </c>
      <c r="J54" s="6">
        <v>9575</v>
      </c>
      <c r="K54" s="6">
        <v>555894</v>
      </c>
      <c r="M54" s="13"/>
    </row>
    <row r="55" spans="2:13" x14ac:dyDescent="0.2">
      <c r="B55" s="49" t="s">
        <v>44</v>
      </c>
      <c r="C55" s="49"/>
      <c r="D55" s="6">
        <v>225442</v>
      </c>
      <c r="E55" s="6">
        <v>2412</v>
      </c>
      <c r="F55" s="6">
        <v>1292245</v>
      </c>
      <c r="G55" s="6">
        <v>207757</v>
      </c>
      <c r="H55" s="6">
        <v>14949</v>
      </c>
      <c r="I55" s="6">
        <v>31974</v>
      </c>
      <c r="J55" s="6">
        <v>18261</v>
      </c>
      <c r="K55" s="6">
        <v>1793040</v>
      </c>
      <c r="M55" s="13"/>
    </row>
    <row r="56" spans="2:13" x14ac:dyDescent="0.2">
      <c r="B56" s="49" t="s">
        <v>45</v>
      </c>
      <c r="C56" s="49"/>
      <c r="D56" s="6">
        <v>40443</v>
      </c>
      <c r="E56" s="52">
        <v>595</v>
      </c>
      <c r="F56" s="6">
        <v>271517</v>
      </c>
      <c r="G56" s="6">
        <v>32436</v>
      </c>
      <c r="H56" s="6">
        <v>3126</v>
      </c>
      <c r="I56" s="6">
        <v>6477</v>
      </c>
      <c r="J56" s="6">
        <v>5215</v>
      </c>
      <c r="K56" s="6">
        <v>359809</v>
      </c>
      <c r="M56" s="13"/>
    </row>
    <row r="57" spans="2:13" x14ac:dyDescent="0.2">
      <c r="B57" s="49" t="s">
        <v>46</v>
      </c>
      <c r="C57" s="49"/>
      <c r="D57" s="6">
        <v>85240</v>
      </c>
      <c r="E57" s="6">
        <v>2200</v>
      </c>
      <c r="F57" s="6">
        <v>525921</v>
      </c>
      <c r="G57" s="6">
        <v>59949</v>
      </c>
      <c r="H57" s="6">
        <v>3377</v>
      </c>
      <c r="I57" s="6">
        <v>8548</v>
      </c>
      <c r="J57" s="6">
        <v>12021</v>
      </c>
      <c r="K57" s="6">
        <v>697256</v>
      </c>
      <c r="M57" s="13"/>
    </row>
    <row r="58" spans="2:13" x14ac:dyDescent="0.2">
      <c r="B58" s="49" t="s">
        <v>47</v>
      </c>
      <c r="C58" s="49"/>
      <c r="D58" s="6">
        <v>23757</v>
      </c>
      <c r="E58" s="52">
        <v>224</v>
      </c>
      <c r="F58" s="6">
        <v>102553</v>
      </c>
      <c r="G58" s="6">
        <v>10417</v>
      </c>
      <c r="H58" s="6">
        <v>1169</v>
      </c>
      <c r="I58" s="6">
        <v>2770</v>
      </c>
      <c r="J58" s="6">
        <v>3537</v>
      </c>
      <c r="K58" s="6">
        <v>144427</v>
      </c>
      <c r="M58" s="13"/>
    </row>
    <row r="59" spans="2:13" x14ac:dyDescent="0.2">
      <c r="B59" s="49" t="s">
        <v>48</v>
      </c>
      <c r="C59" s="49"/>
      <c r="D59" s="6">
        <v>81709</v>
      </c>
      <c r="E59" s="6">
        <v>1036</v>
      </c>
      <c r="F59" s="6">
        <v>427234</v>
      </c>
      <c r="G59" s="6">
        <v>58059</v>
      </c>
      <c r="H59" s="6">
        <v>5808</v>
      </c>
      <c r="I59" s="6">
        <v>15040</v>
      </c>
      <c r="J59" s="6">
        <v>11198</v>
      </c>
      <c r="K59" s="6">
        <v>600084</v>
      </c>
      <c r="M59" s="13"/>
    </row>
    <row r="60" spans="2:13" x14ac:dyDescent="0.2">
      <c r="B60" s="49" t="s">
        <v>49</v>
      </c>
      <c r="C60" s="49"/>
      <c r="D60" s="6">
        <v>7471</v>
      </c>
      <c r="E60" s="52">
        <v>59</v>
      </c>
      <c r="F60" s="6">
        <v>41981</v>
      </c>
      <c r="G60" s="6">
        <v>13629</v>
      </c>
      <c r="H60" s="52">
        <v>77</v>
      </c>
      <c r="I60" s="52">
        <v>279</v>
      </c>
      <c r="J60" s="52">
        <v>634</v>
      </c>
      <c r="K60" s="6">
        <v>64130</v>
      </c>
      <c r="M60" s="13"/>
    </row>
    <row r="61" spans="2:13" x14ac:dyDescent="0.2">
      <c r="B61" s="55" t="s">
        <v>50</v>
      </c>
      <c r="C61" s="49"/>
      <c r="D61" s="36">
        <v>12892</v>
      </c>
      <c r="E61" s="56">
        <v>70</v>
      </c>
      <c r="F61" s="36">
        <v>47118</v>
      </c>
      <c r="G61" s="36">
        <v>7768</v>
      </c>
      <c r="H61" s="56">
        <v>115</v>
      </c>
      <c r="I61" s="56">
        <v>607</v>
      </c>
      <c r="J61" s="56">
        <v>650</v>
      </c>
      <c r="K61" s="36">
        <v>69220</v>
      </c>
      <c r="M61" s="13"/>
    </row>
    <row r="62" spans="2:13" ht="13.5" thickBot="1" x14ac:dyDescent="0.25">
      <c r="B62" s="57" t="s">
        <v>1</v>
      </c>
      <c r="C62" s="57"/>
      <c r="D62" s="58">
        <f>+SUM(D10:D61)</f>
        <v>5033212</v>
      </c>
      <c r="E62" s="58">
        <f t="shared" ref="E62:J62" si="0">+SUM(E10:E61)</f>
        <v>63414</v>
      </c>
      <c r="F62" s="58">
        <f t="shared" si="0"/>
        <v>24717557</v>
      </c>
      <c r="G62" s="58">
        <f t="shared" si="0"/>
        <v>3736030</v>
      </c>
      <c r="H62" s="58">
        <f t="shared" si="0"/>
        <v>235721</v>
      </c>
      <c r="I62" s="58">
        <f t="shared" si="0"/>
        <v>498646</v>
      </c>
      <c r="J62" s="58">
        <f t="shared" si="0"/>
        <v>483767</v>
      </c>
      <c r="K62" s="58">
        <v>34768347</v>
      </c>
      <c r="M62" s="13"/>
    </row>
    <row r="63" spans="2:13" ht="13.5" thickTop="1" x14ac:dyDescent="0.2">
      <c r="B63" s="49" t="s">
        <v>51</v>
      </c>
      <c r="C63" s="49"/>
      <c r="D63" s="49"/>
      <c r="E63" s="49"/>
      <c r="F63" s="49"/>
      <c r="G63" s="49"/>
      <c r="H63" s="49"/>
      <c r="I63" s="49"/>
      <c r="J63" s="49"/>
      <c r="K63" s="61"/>
    </row>
    <row r="64" spans="2:13" x14ac:dyDescent="0.2">
      <c r="B64" s="49" t="s">
        <v>52</v>
      </c>
      <c r="C64" s="49"/>
      <c r="D64" s="49"/>
      <c r="E64" s="49"/>
      <c r="F64" s="49"/>
      <c r="G64" s="49"/>
      <c r="H64" s="49"/>
      <c r="I64" s="49"/>
      <c r="J64" s="49"/>
      <c r="K64" s="59"/>
    </row>
  </sheetData>
  <mergeCells count="2">
    <mergeCell ref="B6:K6"/>
    <mergeCell ref="B7:K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A8445-CBE9-435A-AE4A-29AE6D1EEA16}">
  <dimension ref="A5:M65"/>
  <sheetViews>
    <sheetView showGridLines="0" showRowColHeaders="0" zoomScaleNormal="100" workbookViewId="0"/>
  </sheetViews>
  <sheetFormatPr baseColWidth="10" defaultRowHeight="12.75" x14ac:dyDescent="0.2"/>
  <cols>
    <col min="1" max="1" width="7.28515625" style="2" customWidth="1"/>
    <col min="2" max="2" width="19.5703125" style="2" customWidth="1"/>
    <col min="3" max="3" width="2.7109375" style="2" customWidth="1"/>
    <col min="4" max="8" width="11.42578125" style="2" customWidth="1"/>
    <col min="9" max="9" width="15.5703125" style="2" customWidth="1"/>
    <col min="10" max="11" width="11.42578125" style="2" customWidth="1"/>
    <col min="12" max="16384" width="11.42578125" style="2"/>
  </cols>
  <sheetData>
    <row r="5" spans="1:13" x14ac:dyDescent="0.2"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3" ht="14.25" x14ac:dyDescent="0.2">
      <c r="A6" s="15"/>
      <c r="B6" s="71" t="s">
        <v>122</v>
      </c>
      <c r="C6" s="71"/>
      <c r="D6" s="71"/>
      <c r="E6" s="71"/>
      <c r="F6" s="71"/>
      <c r="G6" s="71"/>
      <c r="H6" s="71"/>
      <c r="I6" s="71"/>
      <c r="J6" s="71"/>
      <c r="K6" s="71"/>
    </row>
    <row r="7" spans="1:13" ht="13.5" thickBot="1" x14ac:dyDescent="0.25">
      <c r="A7" s="15"/>
      <c r="B7" s="72">
        <v>2021</v>
      </c>
      <c r="C7" s="72"/>
      <c r="D7" s="72"/>
      <c r="E7" s="72"/>
      <c r="F7" s="72"/>
      <c r="G7" s="72"/>
      <c r="H7" s="72"/>
      <c r="I7" s="72"/>
      <c r="J7" s="72"/>
      <c r="K7" s="72"/>
    </row>
    <row r="8" spans="1:13" ht="21.75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73</v>
      </c>
      <c r="J8" s="47" t="s">
        <v>74</v>
      </c>
      <c r="K8" s="47" t="s">
        <v>75</v>
      </c>
    </row>
    <row r="9" spans="1:13" x14ac:dyDescent="0.2">
      <c r="B9" s="48"/>
      <c r="C9" s="49"/>
      <c r="D9" s="50"/>
      <c r="E9" s="50"/>
      <c r="F9" s="50"/>
      <c r="G9" s="50"/>
      <c r="H9" s="50"/>
      <c r="I9" s="50"/>
      <c r="J9" s="50"/>
      <c r="K9" s="6"/>
    </row>
    <row r="10" spans="1:13" x14ac:dyDescent="0.2">
      <c r="B10" s="51" t="s">
        <v>2</v>
      </c>
      <c r="C10" s="51"/>
      <c r="D10" s="6">
        <v>28935</v>
      </c>
      <c r="E10" s="6">
        <v>510</v>
      </c>
      <c r="F10" s="6">
        <v>160357</v>
      </c>
      <c r="G10" s="6">
        <v>17588</v>
      </c>
      <c r="H10" s="6">
        <v>1530</v>
      </c>
      <c r="I10" s="6">
        <v>3409</v>
      </c>
      <c r="J10" s="6">
        <v>5527</v>
      </c>
      <c r="K10" s="6">
        <v>217856</v>
      </c>
      <c r="L10" s="13"/>
      <c r="M10" s="13"/>
    </row>
    <row r="11" spans="1:13" x14ac:dyDescent="0.2">
      <c r="B11" s="51" t="s">
        <v>3</v>
      </c>
      <c r="C11" s="51"/>
      <c r="D11" s="6">
        <v>51032</v>
      </c>
      <c r="E11" s="6">
        <v>413</v>
      </c>
      <c r="F11" s="6">
        <v>201069</v>
      </c>
      <c r="G11" s="6">
        <v>29142</v>
      </c>
      <c r="H11" s="6">
        <v>3841</v>
      </c>
      <c r="I11" s="6">
        <v>6293</v>
      </c>
      <c r="J11" s="6">
        <v>4566</v>
      </c>
      <c r="K11" s="6">
        <v>296356</v>
      </c>
      <c r="M11" s="13"/>
    </row>
    <row r="12" spans="1:13" x14ac:dyDescent="0.2">
      <c r="B12" s="51" t="s">
        <v>4</v>
      </c>
      <c r="C12" s="51"/>
      <c r="D12" s="6">
        <v>177855</v>
      </c>
      <c r="E12" s="6">
        <v>1619</v>
      </c>
      <c r="F12" s="6">
        <v>1035032</v>
      </c>
      <c r="G12" s="6">
        <v>170038</v>
      </c>
      <c r="H12" s="6">
        <v>5921</v>
      </c>
      <c r="I12" s="6">
        <v>15652</v>
      </c>
      <c r="J12" s="6">
        <v>13864</v>
      </c>
      <c r="K12" s="6">
        <v>1419981</v>
      </c>
      <c r="M12" s="13"/>
    </row>
    <row r="13" spans="1:13" x14ac:dyDescent="0.2">
      <c r="B13" s="51" t="s">
        <v>5</v>
      </c>
      <c r="C13" s="51"/>
      <c r="D13" s="6">
        <v>99043</v>
      </c>
      <c r="E13" s="6">
        <v>864</v>
      </c>
      <c r="F13" s="6">
        <v>387897</v>
      </c>
      <c r="G13" s="6">
        <v>50166</v>
      </c>
      <c r="H13" s="6">
        <v>9421</v>
      </c>
      <c r="I13" s="6">
        <v>13959</v>
      </c>
      <c r="J13" s="6">
        <v>9380</v>
      </c>
      <c r="K13" s="6">
        <v>570730</v>
      </c>
      <c r="L13" s="13"/>
      <c r="M13" s="13"/>
    </row>
    <row r="14" spans="1:13" x14ac:dyDescent="0.2">
      <c r="B14" s="49" t="s">
        <v>6</v>
      </c>
      <c r="C14" s="49"/>
      <c r="D14" s="6">
        <v>26177</v>
      </c>
      <c r="E14" s="6">
        <v>107</v>
      </c>
      <c r="F14" s="6">
        <v>92383</v>
      </c>
      <c r="G14" s="6">
        <v>10405</v>
      </c>
      <c r="H14" s="6">
        <v>1064</v>
      </c>
      <c r="I14" s="6">
        <v>2329</v>
      </c>
      <c r="J14" s="6">
        <v>3929</v>
      </c>
      <c r="K14" s="6">
        <v>136394</v>
      </c>
      <c r="M14" s="13"/>
    </row>
    <row r="15" spans="1:13" x14ac:dyDescent="0.2">
      <c r="B15" s="49" t="s">
        <v>7</v>
      </c>
      <c r="C15" s="49"/>
      <c r="D15" s="6">
        <v>78709</v>
      </c>
      <c r="E15" s="6">
        <v>791</v>
      </c>
      <c r="F15" s="6">
        <v>390229</v>
      </c>
      <c r="G15" s="6">
        <v>39302</v>
      </c>
      <c r="H15" s="6">
        <v>4320</v>
      </c>
      <c r="I15" s="6">
        <v>10278</v>
      </c>
      <c r="J15" s="6">
        <v>9476</v>
      </c>
      <c r="K15" s="6">
        <v>533105</v>
      </c>
      <c r="M15" s="13"/>
    </row>
    <row r="16" spans="1:13" x14ac:dyDescent="0.2">
      <c r="B16" s="49" t="s">
        <v>126</v>
      </c>
      <c r="C16" s="49"/>
      <c r="D16" s="6">
        <v>148230</v>
      </c>
      <c r="E16" s="6">
        <v>2407</v>
      </c>
      <c r="F16" s="6">
        <v>737236</v>
      </c>
      <c r="G16" s="6">
        <v>158851</v>
      </c>
      <c r="H16" s="6">
        <v>2139</v>
      </c>
      <c r="I16" s="6">
        <v>8252</v>
      </c>
      <c r="J16" s="6">
        <v>9789</v>
      </c>
      <c r="K16" s="6">
        <v>1066904</v>
      </c>
      <c r="M16" s="13"/>
    </row>
    <row r="17" spans="2:13" x14ac:dyDescent="0.2">
      <c r="B17" s="49" t="s">
        <v>8</v>
      </c>
      <c r="C17" s="49"/>
      <c r="D17" s="6">
        <v>456908</v>
      </c>
      <c r="E17" s="6">
        <v>6310</v>
      </c>
      <c r="F17" s="6">
        <v>2440044</v>
      </c>
      <c r="G17" s="6">
        <v>683161</v>
      </c>
      <c r="H17" s="6">
        <v>16708</v>
      </c>
      <c r="I17" s="6">
        <v>56336</v>
      </c>
      <c r="J17" s="6">
        <v>49621</v>
      </c>
      <c r="K17" s="6">
        <v>3709088</v>
      </c>
      <c r="M17" s="13"/>
    </row>
    <row r="18" spans="2:13" x14ac:dyDescent="0.2">
      <c r="B18" s="49" t="s">
        <v>9</v>
      </c>
      <c r="C18" s="49"/>
      <c r="D18" s="6">
        <v>39067</v>
      </c>
      <c r="E18" s="6">
        <v>461</v>
      </c>
      <c r="F18" s="6">
        <v>195958</v>
      </c>
      <c r="G18" s="6">
        <v>19826</v>
      </c>
      <c r="H18" s="6">
        <v>3174</v>
      </c>
      <c r="I18" s="6">
        <v>6136</v>
      </c>
      <c r="J18" s="6">
        <v>7164</v>
      </c>
      <c r="K18" s="6">
        <v>271786</v>
      </c>
      <c r="M18" s="13"/>
    </row>
    <row r="19" spans="2:13" x14ac:dyDescent="0.2">
      <c r="B19" s="49" t="s">
        <v>10</v>
      </c>
      <c r="C19" s="49"/>
      <c r="D19" s="6">
        <v>61242</v>
      </c>
      <c r="E19" s="6">
        <v>611</v>
      </c>
      <c r="F19" s="6">
        <v>227971</v>
      </c>
      <c r="G19" s="6">
        <v>24235</v>
      </c>
      <c r="H19" s="6">
        <v>1691</v>
      </c>
      <c r="I19" s="6">
        <v>4598</v>
      </c>
      <c r="J19" s="6">
        <v>7713</v>
      </c>
      <c r="K19" s="6">
        <v>328061</v>
      </c>
      <c r="M19" s="13"/>
    </row>
    <row r="20" spans="2:13" x14ac:dyDescent="0.2">
      <c r="B20" s="49" t="s">
        <v>11</v>
      </c>
      <c r="C20" s="49"/>
      <c r="D20" s="6">
        <v>92999</v>
      </c>
      <c r="E20" s="6">
        <v>1047</v>
      </c>
      <c r="F20" s="6">
        <v>597408</v>
      </c>
      <c r="G20" s="6">
        <v>118198</v>
      </c>
      <c r="H20" s="6">
        <v>3288</v>
      </c>
      <c r="I20" s="6">
        <v>8215</v>
      </c>
      <c r="J20" s="6">
        <v>10726</v>
      </c>
      <c r="K20" s="6">
        <v>831881</v>
      </c>
      <c r="M20" s="13"/>
    </row>
    <row r="21" spans="2:13" x14ac:dyDescent="0.2">
      <c r="B21" s="49" t="s">
        <v>12</v>
      </c>
      <c r="C21" s="49"/>
      <c r="D21" s="6">
        <v>71582</v>
      </c>
      <c r="E21" s="6">
        <v>508</v>
      </c>
      <c r="F21" s="6">
        <v>317481</v>
      </c>
      <c r="G21" s="6">
        <v>44582</v>
      </c>
      <c r="H21" s="6">
        <v>4960</v>
      </c>
      <c r="I21" s="6">
        <v>7943</v>
      </c>
      <c r="J21" s="6">
        <v>5665</v>
      </c>
      <c r="K21" s="6">
        <v>452721</v>
      </c>
      <c r="M21" s="13"/>
    </row>
    <row r="22" spans="2:13" x14ac:dyDescent="0.2">
      <c r="B22" s="49" t="s">
        <v>13</v>
      </c>
      <c r="C22" s="49"/>
      <c r="D22" s="6">
        <v>69070</v>
      </c>
      <c r="E22" s="6">
        <v>506</v>
      </c>
      <c r="F22" s="6">
        <v>258751</v>
      </c>
      <c r="G22" s="6">
        <v>27922</v>
      </c>
      <c r="H22" s="6">
        <v>4913</v>
      </c>
      <c r="I22" s="6">
        <v>7371</v>
      </c>
      <c r="J22" s="6">
        <v>6499</v>
      </c>
      <c r="K22" s="6">
        <v>375032</v>
      </c>
      <c r="M22" s="13"/>
    </row>
    <row r="23" spans="2:13" x14ac:dyDescent="0.2">
      <c r="B23" s="49" t="s">
        <v>14</v>
      </c>
      <c r="C23" s="49"/>
      <c r="D23" s="6">
        <v>92046</v>
      </c>
      <c r="E23" s="6">
        <v>712</v>
      </c>
      <c r="F23" s="6">
        <v>393357</v>
      </c>
      <c r="G23" s="6">
        <v>59973</v>
      </c>
      <c r="H23" s="6">
        <v>3481</v>
      </c>
      <c r="I23" s="6">
        <v>9217</v>
      </c>
      <c r="J23" s="6">
        <v>8064</v>
      </c>
      <c r="K23" s="6">
        <v>566850</v>
      </c>
      <c r="M23" s="13"/>
    </row>
    <row r="24" spans="2:13" x14ac:dyDescent="0.2">
      <c r="B24" s="49" t="s">
        <v>127</v>
      </c>
      <c r="C24" s="49"/>
      <c r="D24" s="6">
        <v>89433</v>
      </c>
      <c r="E24" s="6">
        <v>1560</v>
      </c>
      <c r="F24" s="6">
        <v>637854</v>
      </c>
      <c r="G24" s="6">
        <v>60010</v>
      </c>
      <c r="H24" s="6">
        <v>4910</v>
      </c>
      <c r="I24" s="6">
        <v>11217</v>
      </c>
      <c r="J24" s="6">
        <v>12837</v>
      </c>
      <c r="K24" s="6">
        <v>817821</v>
      </c>
      <c r="M24" s="13"/>
    </row>
    <row r="25" spans="2:13" x14ac:dyDescent="0.2">
      <c r="B25" s="49" t="s">
        <v>15</v>
      </c>
      <c r="C25" s="49"/>
      <c r="D25" s="6">
        <v>36779</v>
      </c>
      <c r="E25" s="6">
        <v>343</v>
      </c>
      <c r="F25" s="6">
        <v>117175</v>
      </c>
      <c r="G25" s="6">
        <v>13297</v>
      </c>
      <c r="H25" s="6">
        <v>4093</v>
      </c>
      <c r="I25" s="6">
        <v>5578</v>
      </c>
      <c r="J25" s="6">
        <v>4692</v>
      </c>
      <c r="K25" s="6">
        <v>181957</v>
      </c>
      <c r="M25" s="13"/>
    </row>
    <row r="26" spans="2:13" x14ac:dyDescent="0.2">
      <c r="B26" s="49" t="s">
        <v>16</v>
      </c>
      <c r="C26" s="49"/>
      <c r="D26" s="6">
        <v>112537</v>
      </c>
      <c r="E26" s="6">
        <v>1061</v>
      </c>
      <c r="F26" s="6">
        <v>424477</v>
      </c>
      <c r="G26" s="6">
        <v>102721</v>
      </c>
      <c r="H26" s="6">
        <v>3668</v>
      </c>
      <c r="I26" s="6">
        <v>9702</v>
      </c>
      <c r="J26" s="6">
        <v>11652</v>
      </c>
      <c r="K26" s="6">
        <v>665818</v>
      </c>
      <c r="M26" s="13"/>
    </row>
    <row r="27" spans="2:13" x14ac:dyDescent="0.2">
      <c r="B27" s="49" t="s">
        <v>17</v>
      </c>
      <c r="C27" s="49"/>
      <c r="D27" s="6">
        <v>113141</v>
      </c>
      <c r="E27" s="6">
        <v>1205</v>
      </c>
      <c r="F27" s="6">
        <v>484879</v>
      </c>
      <c r="G27" s="6">
        <v>103913</v>
      </c>
      <c r="H27" s="6">
        <v>4488</v>
      </c>
      <c r="I27" s="6">
        <v>8466</v>
      </c>
      <c r="J27" s="6">
        <v>9320</v>
      </c>
      <c r="K27" s="6">
        <v>725412</v>
      </c>
      <c r="M27" s="13"/>
    </row>
    <row r="28" spans="2:13" x14ac:dyDescent="0.2">
      <c r="B28" s="49" t="s">
        <v>18</v>
      </c>
      <c r="C28" s="49"/>
      <c r="D28" s="6">
        <v>30652</v>
      </c>
      <c r="E28" s="6">
        <v>250</v>
      </c>
      <c r="F28" s="6">
        <v>148597</v>
      </c>
      <c r="G28" s="6">
        <v>18374</v>
      </c>
      <c r="H28" s="6">
        <v>1667</v>
      </c>
      <c r="I28" s="6">
        <v>3314</v>
      </c>
      <c r="J28" s="6">
        <v>3857</v>
      </c>
      <c r="K28" s="6">
        <v>206711</v>
      </c>
      <c r="M28" s="13"/>
    </row>
    <row r="29" spans="2:13" x14ac:dyDescent="0.2">
      <c r="B29" s="49" t="s">
        <v>19</v>
      </c>
      <c r="C29" s="49"/>
      <c r="D29" s="6">
        <v>60467</v>
      </c>
      <c r="E29" s="6">
        <v>943</v>
      </c>
      <c r="F29" s="6">
        <v>333564</v>
      </c>
      <c r="G29" s="6">
        <v>66316</v>
      </c>
      <c r="H29" s="6">
        <v>3397</v>
      </c>
      <c r="I29" s="6">
        <v>9422</v>
      </c>
      <c r="J29" s="6">
        <v>9622</v>
      </c>
      <c r="K29" s="6">
        <v>483731</v>
      </c>
      <c r="M29" s="13"/>
    </row>
    <row r="30" spans="2:13" x14ac:dyDescent="0.2">
      <c r="B30" s="49" t="s">
        <v>20</v>
      </c>
      <c r="C30" s="49"/>
      <c r="D30" s="6">
        <v>52096</v>
      </c>
      <c r="E30" s="6">
        <v>778</v>
      </c>
      <c r="F30" s="6">
        <v>265704</v>
      </c>
      <c r="G30" s="6">
        <v>31982</v>
      </c>
      <c r="H30" s="6">
        <v>2870</v>
      </c>
      <c r="I30" s="6">
        <v>5950</v>
      </c>
      <c r="J30" s="6">
        <v>5481</v>
      </c>
      <c r="K30" s="6">
        <v>364861</v>
      </c>
      <c r="M30" s="13"/>
    </row>
    <row r="31" spans="2:13" x14ac:dyDescent="0.2">
      <c r="B31" s="49" t="s">
        <v>21</v>
      </c>
      <c r="C31" s="49"/>
      <c r="D31" s="6">
        <v>37821</v>
      </c>
      <c r="E31" s="6">
        <v>410</v>
      </c>
      <c r="F31" s="6">
        <v>121966</v>
      </c>
      <c r="G31" s="6">
        <v>15762</v>
      </c>
      <c r="H31" s="6">
        <v>2072</v>
      </c>
      <c r="I31" s="6">
        <v>4552</v>
      </c>
      <c r="J31" s="6">
        <v>5755</v>
      </c>
      <c r="K31" s="6">
        <v>188338</v>
      </c>
      <c r="M31" s="13"/>
    </row>
    <row r="32" spans="2:13" x14ac:dyDescent="0.2">
      <c r="B32" s="49" t="s">
        <v>22</v>
      </c>
      <c r="C32" s="49"/>
      <c r="D32" s="6">
        <v>106751</v>
      </c>
      <c r="E32" s="6">
        <v>587</v>
      </c>
      <c r="F32" s="6">
        <v>306658</v>
      </c>
      <c r="G32" s="6">
        <v>42701</v>
      </c>
      <c r="H32" s="6">
        <v>3395</v>
      </c>
      <c r="I32" s="6">
        <v>7893</v>
      </c>
      <c r="J32" s="6">
        <v>8559</v>
      </c>
      <c r="K32" s="6">
        <v>476544</v>
      </c>
      <c r="M32" s="13"/>
    </row>
    <row r="33" spans="2:13" x14ac:dyDescent="0.2">
      <c r="B33" s="49" t="s">
        <v>23</v>
      </c>
      <c r="C33" s="49"/>
      <c r="D33" s="6">
        <v>59380</v>
      </c>
      <c r="E33" s="6">
        <v>767</v>
      </c>
      <c r="F33" s="6">
        <v>266195</v>
      </c>
      <c r="G33" s="6">
        <v>30019</v>
      </c>
      <c r="H33" s="6">
        <v>2953</v>
      </c>
      <c r="I33" s="6">
        <v>6170</v>
      </c>
      <c r="J33" s="6">
        <v>7235</v>
      </c>
      <c r="K33" s="6">
        <v>372719</v>
      </c>
      <c r="M33" s="13"/>
    </row>
    <row r="34" spans="2:13" x14ac:dyDescent="0.2">
      <c r="B34" s="49" t="s">
        <v>24</v>
      </c>
      <c r="C34" s="49"/>
      <c r="D34" s="6">
        <v>65561</v>
      </c>
      <c r="E34" s="6">
        <v>510</v>
      </c>
      <c r="F34" s="6">
        <v>235635</v>
      </c>
      <c r="G34" s="6">
        <v>34902</v>
      </c>
      <c r="H34" s="6">
        <v>5679</v>
      </c>
      <c r="I34" s="6">
        <v>10831</v>
      </c>
      <c r="J34" s="6">
        <v>9153</v>
      </c>
      <c r="K34" s="6">
        <v>362271</v>
      </c>
      <c r="M34" s="13"/>
    </row>
    <row r="35" spans="2:13" x14ac:dyDescent="0.2">
      <c r="B35" s="49" t="s">
        <v>25</v>
      </c>
      <c r="C35" s="49"/>
      <c r="D35" s="6">
        <v>38087</v>
      </c>
      <c r="E35" s="6">
        <v>275</v>
      </c>
      <c r="F35" s="6">
        <v>153226</v>
      </c>
      <c r="G35" s="6">
        <v>19053</v>
      </c>
      <c r="H35" s="6">
        <v>1916</v>
      </c>
      <c r="I35" s="6">
        <v>3810</v>
      </c>
      <c r="J35" s="6">
        <v>4621</v>
      </c>
      <c r="K35" s="6">
        <v>220988</v>
      </c>
      <c r="M35" s="13"/>
    </row>
    <row r="36" spans="2:13" x14ac:dyDescent="0.2">
      <c r="B36" s="49" t="s">
        <v>26</v>
      </c>
      <c r="C36" s="49"/>
      <c r="D36" s="6">
        <v>44652</v>
      </c>
      <c r="E36" s="6">
        <v>1439</v>
      </c>
      <c r="F36" s="6">
        <v>207146</v>
      </c>
      <c r="G36" s="6">
        <v>19225</v>
      </c>
      <c r="H36" s="6">
        <v>3330</v>
      </c>
      <c r="I36" s="6">
        <v>6644</v>
      </c>
      <c r="J36" s="6">
        <v>6447</v>
      </c>
      <c r="K36" s="6">
        <v>288883</v>
      </c>
      <c r="M36" s="13"/>
    </row>
    <row r="37" spans="2:13" x14ac:dyDescent="0.2">
      <c r="B37" s="49" t="s">
        <v>27</v>
      </c>
      <c r="C37" s="49"/>
      <c r="D37" s="6">
        <v>722289</v>
      </c>
      <c r="E37" s="6">
        <v>11100</v>
      </c>
      <c r="F37" s="6">
        <v>3989542</v>
      </c>
      <c r="G37" s="6">
        <v>414843</v>
      </c>
      <c r="H37" s="6">
        <v>30095</v>
      </c>
      <c r="I37" s="6">
        <v>41854</v>
      </c>
      <c r="J37" s="6">
        <v>43664</v>
      </c>
      <c r="K37" s="6">
        <v>5253387</v>
      </c>
      <c r="M37" s="13"/>
    </row>
    <row r="38" spans="2:13" x14ac:dyDescent="0.2">
      <c r="B38" s="49" t="s">
        <v>28</v>
      </c>
      <c r="C38" s="49"/>
      <c r="D38" s="6">
        <v>176294</v>
      </c>
      <c r="E38" s="6">
        <v>1851</v>
      </c>
      <c r="F38" s="6">
        <v>872932</v>
      </c>
      <c r="G38" s="6">
        <v>180961</v>
      </c>
      <c r="H38" s="6">
        <v>5155</v>
      </c>
      <c r="I38" s="6">
        <v>11876</v>
      </c>
      <c r="J38" s="6">
        <v>15004</v>
      </c>
      <c r="K38" s="6">
        <v>1264073</v>
      </c>
      <c r="M38" s="13"/>
    </row>
    <row r="39" spans="2:13" x14ac:dyDescent="0.2">
      <c r="B39" s="49" t="s">
        <v>29</v>
      </c>
      <c r="C39" s="49"/>
      <c r="D39" s="6">
        <v>155502</v>
      </c>
      <c r="E39" s="6">
        <v>2033</v>
      </c>
      <c r="F39" s="6">
        <v>805066</v>
      </c>
      <c r="G39" s="6">
        <v>124737</v>
      </c>
      <c r="H39" s="6">
        <v>14315</v>
      </c>
      <c r="I39" s="6">
        <v>26445</v>
      </c>
      <c r="J39" s="6">
        <v>12470</v>
      </c>
      <c r="K39" s="6">
        <v>1140568</v>
      </c>
      <c r="M39" s="13"/>
    </row>
    <row r="40" spans="2:13" x14ac:dyDescent="0.2">
      <c r="B40" s="49" t="s">
        <v>30</v>
      </c>
      <c r="C40" s="49"/>
      <c r="D40" s="6">
        <v>76171</v>
      </c>
      <c r="E40" s="6">
        <v>833</v>
      </c>
      <c r="F40" s="6">
        <v>339474</v>
      </c>
      <c r="G40" s="6">
        <v>39662</v>
      </c>
      <c r="H40" s="6">
        <v>4592</v>
      </c>
      <c r="I40" s="6">
        <v>9900</v>
      </c>
      <c r="J40" s="6">
        <v>11203</v>
      </c>
      <c r="K40" s="6">
        <v>481835</v>
      </c>
      <c r="M40" s="13"/>
    </row>
    <row r="41" spans="2:13" x14ac:dyDescent="0.2">
      <c r="B41" s="49" t="s">
        <v>31</v>
      </c>
      <c r="C41" s="49"/>
      <c r="D41" s="6">
        <v>39820</v>
      </c>
      <c r="E41" s="6">
        <v>650</v>
      </c>
      <c r="F41" s="6">
        <v>192026</v>
      </c>
      <c r="G41" s="6">
        <v>19256</v>
      </c>
      <c r="H41" s="6">
        <v>2083</v>
      </c>
      <c r="I41" s="6">
        <v>4105</v>
      </c>
      <c r="J41" s="6">
        <v>4728</v>
      </c>
      <c r="K41" s="6">
        <v>262668</v>
      </c>
      <c r="M41" s="13"/>
    </row>
    <row r="42" spans="2:13" x14ac:dyDescent="0.2">
      <c r="B42" s="49" t="s">
        <v>32</v>
      </c>
      <c r="C42" s="49"/>
      <c r="D42" s="6">
        <v>88646</v>
      </c>
      <c r="E42" s="6">
        <v>1515</v>
      </c>
      <c r="F42" s="6">
        <v>526898</v>
      </c>
      <c r="G42" s="6">
        <v>63971</v>
      </c>
      <c r="H42" s="6">
        <v>4074</v>
      </c>
      <c r="I42" s="6">
        <v>10234</v>
      </c>
      <c r="J42" s="6">
        <v>14756</v>
      </c>
      <c r="K42" s="6">
        <v>710094</v>
      </c>
      <c r="M42" s="13"/>
    </row>
    <row r="43" spans="2:13" x14ac:dyDescent="0.2">
      <c r="B43" s="49" t="s">
        <v>33</v>
      </c>
      <c r="C43" s="49"/>
      <c r="D43" s="6">
        <v>17991</v>
      </c>
      <c r="E43" s="6">
        <v>271</v>
      </c>
      <c r="F43" s="6">
        <v>94650</v>
      </c>
      <c r="G43" s="6">
        <v>9531</v>
      </c>
      <c r="H43" s="6">
        <v>1440</v>
      </c>
      <c r="I43" s="6">
        <v>2897</v>
      </c>
      <c r="J43" s="6">
        <v>3095</v>
      </c>
      <c r="K43" s="6">
        <v>129875</v>
      </c>
      <c r="M43" s="13"/>
    </row>
    <row r="44" spans="2:13" x14ac:dyDescent="0.2">
      <c r="B44" s="53" t="s">
        <v>34</v>
      </c>
      <c r="C44" s="53"/>
      <c r="D44" s="54">
        <v>186387</v>
      </c>
      <c r="E44" s="54">
        <v>3113</v>
      </c>
      <c r="F44" s="54">
        <v>602264</v>
      </c>
      <c r="G44" s="54">
        <v>77365</v>
      </c>
      <c r="H44" s="54">
        <v>2663</v>
      </c>
      <c r="I44" s="54">
        <v>8333</v>
      </c>
      <c r="J44" s="54">
        <v>14292</v>
      </c>
      <c r="K44" s="54">
        <v>894417</v>
      </c>
      <c r="M44" s="13"/>
    </row>
    <row r="45" spans="2:13" x14ac:dyDescent="0.2">
      <c r="B45" s="49" t="s">
        <v>35</v>
      </c>
      <c r="C45" s="49"/>
      <c r="D45" s="6">
        <v>85816</v>
      </c>
      <c r="E45" s="6">
        <v>1178</v>
      </c>
      <c r="F45" s="6">
        <v>554819</v>
      </c>
      <c r="G45" s="6">
        <v>83116</v>
      </c>
      <c r="H45" s="6">
        <v>4737</v>
      </c>
      <c r="I45" s="6">
        <v>10350</v>
      </c>
      <c r="J45" s="6">
        <v>12611</v>
      </c>
      <c r="K45" s="6">
        <v>752627</v>
      </c>
      <c r="M45" s="13"/>
    </row>
    <row r="46" spans="2:13" x14ac:dyDescent="0.2">
      <c r="B46" s="49" t="s">
        <v>36</v>
      </c>
      <c r="C46" s="49"/>
      <c r="D46" s="6">
        <v>35424</v>
      </c>
      <c r="E46" s="6">
        <v>484</v>
      </c>
      <c r="F46" s="6">
        <v>178647</v>
      </c>
      <c r="G46" s="6">
        <v>18581</v>
      </c>
      <c r="H46" s="6">
        <v>1566</v>
      </c>
      <c r="I46" s="6">
        <v>3752</v>
      </c>
      <c r="J46" s="6">
        <v>4617</v>
      </c>
      <c r="K46" s="6">
        <v>243071</v>
      </c>
      <c r="M46" s="13"/>
    </row>
    <row r="47" spans="2:13" x14ac:dyDescent="0.2">
      <c r="B47" s="53" t="s">
        <v>128</v>
      </c>
      <c r="C47" s="53"/>
      <c r="D47" s="54">
        <v>186439</v>
      </c>
      <c r="E47" s="54">
        <v>2833</v>
      </c>
      <c r="F47" s="54">
        <v>586465</v>
      </c>
      <c r="G47" s="54">
        <v>76104</v>
      </c>
      <c r="H47" s="54">
        <v>2221</v>
      </c>
      <c r="I47" s="54">
        <v>6227</v>
      </c>
      <c r="J47" s="54">
        <v>11711</v>
      </c>
      <c r="K47" s="54">
        <v>872000</v>
      </c>
      <c r="M47" s="13"/>
    </row>
    <row r="48" spans="2:13" x14ac:dyDescent="0.2">
      <c r="B48" s="49" t="s">
        <v>37</v>
      </c>
      <c r="C48" s="49"/>
      <c r="D48" s="6">
        <v>57222</v>
      </c>
      <c r="E48" s="6">
        <v>650</v>
      </c>
      <c r="F48" s="6">
        <v>316785</v>
      </c>
      <c r="G48" s="6">
        <v>44865</v>
      </c>
      <c r="H48" s="6">
        <v>3749</v>
      </c>
      <c r="I48" s="6">
        <v>10169</v>
      </c>
      <c r="J48" s="6">
        <v>7420</v>
      </c>
      <c r="K48" s="6">
        <v>440860</v>
      </c>
      <c r="M48" s="13"/>
    </row>
    <row r="49" spans="2:13" x14ac:dyDescent="0.2">
      <c r="B49" s="49" t="s">
        <v>38</v>
      </c>
      <c r="C49" s="49"/>
      <c r="D49" s="6">
        <v>22746</v>
      </c>
      <c r="E49" s="6">
        <v>289</v>
      </c>
      <c r="F49" s="6">
        <v>92774</v>
      </c>
      <c r="G49" s="6">
        <v>9868</v>
      </c>
      <c r="H49" s="6">
        <v>1447</v>
      </c>
      <c r="I49" s="6">
        <v>3077</v>
      </c>
      <c r="J49" s="6">
        <v>3261</v>
      </c>
      <c r="K49" s="6">
        <v>133462</v>
      </c>
      <c r="M49" s="13"/>
    </row>
    <row r="50" spans="2:13" x14ac:dyDescent="0.2">
      <c r="B50" s="49" t="s">
        <v>39</v>
      </c>
      <c r="C50" s="49"/>
      <c r="D50" s="6">
        <v>152432</v>
      </c>
      <c r="E50" s="6">
        <v>1984</v>
      </c>
      <c r="F50" s="6">
        <v>968435</v>
      </c>
      <c r="G50" s="6">
        <v>151490</v>
      </c>
      <c r="H50" s="6">
        <v>8741</v>
      </c>
      <c r="I50" s="6">
        <v>19795</v>
      </c>
      <c r="J50" s="6">
        <v>15619</v>
      </c>
      <c r="K50" s="6">
        <v>1318496</v>
      </c>
      <c r="M50" s="13"/>
    </row>
    <row r="51" spans="2:13" x14ac:dyDescent="0.2">
      <c r="B51" s="49" t="s">
        <v>40</v>
      </c>
      <c r="C51" s="49"/>
      <c r="D51" s="6">
        <v>14272</v>
      </c>
      <c r="E51" s="6">
        <v>114</v>
      </c>
      <c r="F51" s="6">
        <v>51092</v>
      </c>
      <c r="G51" s="6">
        <v>5351</v>
      </c>
      <c r="H51" s="6">
        <v>894</v>
      </c>
      <c r="I51" s="6">
        <v>2172</v>
      </c>
      <c r="J51" s="6">
        <v>2155</v>
      </c>
      <c r="K51" s="6">
        <v>76050</v>
      </c>
      <c r="M51" s="13"/>
    </row>
    <row r="52" spans="2:13" x14ac:dyDescent="0.2">
      <c r="B52" s="49" t="s">
        <v>41</v>
      </c>
      <c r="C52" s="49"/>
      <c r="D52" s="6">
        <v>99985</v>
      </c>
      <c r="E52" s="6">
        <v>1208</v>
      </c>
      <c r="F52" s="6">
        <v>427004</v>
      </c>
      <c r="G52" s="6">
        <v>81385</v>
      </c>
      <c r="H52" s="6">
        <v>3775</v>
      </c>
      <c r="I52" s="6">
        <v>9808</v>
      </c>
      <c r="J52" s="6">
        <v>10650</v>
      </c>
      <c r="K52" s="6">
        <v>633815</v>
      </c>
      <c r="M52" s="13"/>
    </row>
    <row r="53" spans="2:13" x14ac:dyDescent="0.2">
      <c r="B53" s="49" t="s">
        <v>42</v>
      </c>
      <c r="C53" s="49"/>
      <c r="D53" s="6">
        <v>25015</v>
      </c>
      <c r="E53" s="6">
        <v>108</v>
      </c>
      <c r="F53" s="6">
        <v>76568</v>
      </c>
      <c r="G53" s="6">
        <v>9382</v>
      </c>
      <c r="H53" s="6">
        <v>1833</v>
      </c>
      <c r="I53" s="6">
        <v>4097</v>
      </c>
      <c r="J53" s="6">
        <v>3315</v>
      </c>
      <c r="K53" s="6">
        <v>120318</v>
      </c>
      <c r="M53" s="13"/>
    </row>
    <row r="54" spans="2:13" x14ac:dyDescent="0.2">
      <c r="B54" s="49" t="s">
        <v>43</v>
      </c>
      <c r="C54" s="49"/>
      <c r="D54" s="6">
        <v>94948</v>
      </c>
      <c r="E54" s="6">
        <v>680</v>
      </c>
      <c r="F54" s="6">
        <v>406555</v>
      </c>
      <c r="G54" s="6">
        <v>39477</v>
      </c>
      <c r="H54" s="6">
        <v>4873</v>
      </c>
      <c r="I54" s="6">
        <v>8184</v>
      </c>
      <c r="J54" s="6">
        <v>9968</v>
      </c>
      <c r="K54" s="6">
        <v>564685</v>
      </c>
      <c r="M54" s="13"/>
    </row>
    <row r="55" spans="2:13" x14ac:dyDescent="0.2">
      <c r="B55" s="49" t="s">
        <v>44</v>
      </c>
      <c r="C55" s="49"/>
      <c r="D55" s="6">
        <v>223996</v>
      </c>
      <c r="E55" s="6">
        <v>2437</v>
      </c>
      <c r="F55" s="6">
        <v>1300242</v>
      </c>
      <c r="G55" s="6">
        <v>214276</v>
      </c>
      <c r="H55" s="6">
        <v>15584</v>
      </c>
      <c r="I55" s="6">
        <v>31310</v>
      </c>
      <c r="J55" s="6">
        <v>18900</v>
      </c>
      <c r="K55" s="6">
        <v>1806745</v>
      </c>
      <c r="M55" s="13"/>
    </row>
    <row r="56" spans="2:13" x14ac:dyDescent="0.2">
      <c r="B56" s="49" t="s">
        <v>45</v>
      </c>
      <c r="C56" s="49"/>
      <c r="D56" s="6">
        <v>40777</v>
      </c>
      <c r="E56" s="6">
        <v>593</v>
      </c>
      <c r="F56" s="6">
        <v>272294</v>
      </c>
      <c r="G56" s="6">
        <v>33501</v>
      </c>
      <c r="H56" s="6">
        <v>3130</v>
      </c>
      <c r="I56" s="6">
        <v>6440</v>
      </c>
      <c r="J56" s="6">
        <v>5428</v>
      </c>
      <c r="K56" s="6">
        <v>362163</v>
      </c>
      <c r="M56" s="13"/>
    </row>
    <row r="57" spans="2:13" x14ac:dyDescent="0.2">
      <c r="B57" s="49" t="s">
        <v>46</v>
      </c>
      <c r="C57" s="49"/>
      <c r="D57" s="6">
        <v>84762</v>
      </c>
      <c r="E57" s="6">
        <v>2157</v>
      </c>
      <c r="F57" s="6">
        <v>525667</v>
      </c>
      <c r="G57" s="6">
        <v>63579</v>
      </c>
      <c r="H57" s="6">
        <v>3395</v>
      </c>
      <c r="I57" s="6">
        <v>8703</v>
      </c>
      <c r="J57" s="6">
        <v>12654</v>
      </c>
      <c r="K57" s="6">
        <v>700917</v>
      </c>
      <c r="M57" s="13"/>
    </row>
    <row r="58" spans="2:13" x14ac:dyDescent="0.2">
      <c r="B58" s="49" t="s">
        <v>47</v>
      </c>
      <c r="C58" s="49"/>
      <c r="D58" s="6">
        <v>23989</v>
      </c>
      <c r="E58" s="6">
        <v>225</v>
      </c>
      <c r="F58" s="6">
        <v>103072</v>
      </c>
      <c r="G58" s="6">
        <v>10815</v>
      </c>
      <c r="H58" s="6">
        <v>1177</v>
      </c>
      <c r="I58" s="6">
        <v>2810</v>
      </c>
      <c r="J58" s="6">
        <v>3691</v>
      </c>
      <c r="K58" s="6">
        <v>145779</v>
      </c>
      <c r="M58" s="13"/>
    </row>
    <row r="59" spans="2:13" x14ac:dyDescent="0.2">
      <c r="B59" s="49" t="s">
        <v>48</v>
      </c>
      <c r="C59" s="49"/>
      <c r="D59" s="6">
        <v>81808</v>
      </c>
      <c r="E59" s="6">
        <v>1032</v>
      </c>
      <c r="F59" s="6">
        <v>429543</v>
      </c>
      <c r="G59" s="6">
        <v>59914</v>
      </c>
      <c r="H59" s="6">
        <v>5880</v>
      </c>
      <c r="I59" s="6">
        <v>15574</v>
      </c>
      <c r="J59" s="6">
        <v>11657</v>
      </c>
      <c r="K59" s="6">
        <v>605408</v>
      </c>
      <c r="M59" s="13"/>
    </row>
    <row r="60" spans="2:13" x14ac:dyDescent="0.2">
      <c r="B60" s="49" t="s">
        <v>49</v>
      </c>
      <c r="C60" s="49"/>
      <c r="D60" s="6">
        <v>7281</v>
      </c>
      <c r="E60" s="6">
        <v>56</v>
      </c>
      <c r="F60" s="6">
        <v>41762</v>
      </c>
      <c r="G60" s="6">
        <v>14127</v>
      </c>
      <c r="H60" s="6">
        <v>76</v>
      </c>
      <c r="I60" s="6">
        <v>282</v>
      </c>
      <c r="J60" s="6">
        <v>632</v>
      </c>
      <c r="K60" s="6">
        <v>64216</v>
      </c>
      <c r="M60" s="13"/>
    </row>
    <row r="61" spans="2:13" x14ac:dyDescent="0.2">
      <c r="B61" s="55" t="s">
        <v>50</v>
      </c>
      <c r="C61" s="49"/>
      <c r="D61" s="36">
        <v>12405</v>
      </c>
      <c r="E61" s="36">
        <v>63</v>
      </c>
      <c r="F61" s="36">
        <v>47246</v>
      </c>
      <c r="G61" s="36">
        <v>8341</v>
      </c>
      <c r="H61" s="36">
        <v>109</v>
      </c>
      <c r="I61" s="36">
        <v>619</v>
      </c>
      <c r="J61" s="36">
        <v>649</v>
      </c>
      <c r="K61" s="36">
        <v>69432</v>
      </c>
      <c r="M61" s="13"/>
    </row>
    <row r="62" spans="2:13" ht="13.5" thickBot="1" x14ac:dyDescent="0.25">
      <c r="B62" s="57" t="s">
        <v>1</v>
      </c>
      <c r="C62" s="57"/>
      <c r="D62" s="58">
        <v>5052669</v>
      </c>
      <c r="E62" s="58">
        <v>64451</v>
      </c>
      <c r="F62" s="58">
        <v>24940071</v>
      </c>
      <c r="G62" s="58">
        <v>3866162</v>
      </c>
      <c r="H62" s="58">
        <v>238493</v>
      </c>
      <c r="I62" s="58">
        <v>512550</v>
      </c>
      <c r="J62" s="58">
        <v>505364</v>
      </c>
      <c r="K62" s="58">
        <v>35179760</v>
      </c>
      <c r="M62" s="13"/>
    </row>
    <row r="63" spans="2:13" ht="13.5" thickTop="1" x14ac:dyDescent="0.2">
      <c r="B63" s="49" t="s">
        <v>51</v>
      </c>
      <c r="C63" s="49"/>
      <c r="D63" s="49"/>
      <c r="E63" s="49"/>
      <c r="F63" s="49"/>
      <c r="G63" s="49"/>
      <c r="H63" s="49"/>
      <c r="I63" s="49"/>
      <c r="J63" s="49"/>
      <c r="K63" s="61"/>
    </row>
    <row r="64" spans="2:13" x14ac:dyDescent="0.2">
      <c r="B64" s="49" t="s">
        <v>52</v>
      </c>
      <c r="C64" s="49"/>
      <c r="D64" s="49"/>
      <c r="E64" s="49"/>
      <c r="F64" s="49"/>
      <c r="G64" s="49"/>
      <c r="H64" s="49"/>
      <c r="I64" s="49"/>
      <c r="J64" s="49"/>
      <c r="K64" s="59"/>
    </row>
    <row r="65" spans="6:11" x14ac:dyDescent="0.2">
      <c r="F65" s="13"/>
      <c r="G65" s="13"/>
      <c r="H65" s="13"/>
      <c r="I65" s="13"/>
      <c r="J65" s="13"/>
      <c r="K65" s="13"/>
    </row>
  </sheetData>
  <mergeCells count="2">
    <mergeCell ref="B6:K6"/>
    <mergeCell ref="B7:K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5:K71"/>
  <sheetViews>
    <sheetView showGridLines="0" showRowColHeaders="0" workbookViewId="0"/>
  </sheetViews>
  <sheetFormatPr baseColWidth="10" defaultRowHeight="12.75" x14ac:dyDescent="0.2"/>
  <cols>
    <col min="1" max="1" width="6.7109375" style="2" customWidth="1"/>
    <col min="2" max="2" width="20.140625" style="2" customWidth="1"/>
    <col min="3" max="3" width="4.7109375" style="2" customWidth="1"/>
    <col min="4" max="16384" width="11.42578125" style="2"/>
  </cols>
  <sheetData>
    <row r="5" spans="1:11" x14ac:dyDescent="0.2">
      <c r="B5" s="45"/>
      <c r="C5" s="45"/>
      <c r="D5" s="45"/>
      <c r="E5" s="45"/>
      <c r="F5" s="45"/>
      <c r="G5" s="45"/>
      <c r="H5" s="45"/>
      <c r="I5" s="45"/>
      <c r="J5" s="45"/>
    </row>
    <row r="6" spans="1:11" ht="14.25" x14ac:dyDescent="0.2">
      <c r="A6" s="15"/>
      <c r="B6" s="71" t="s">
        <v>120</v>
      </c>
      <c r="C6" s="71"/>
      <c r="D6" s="71"/>
      <c r="E6" s="71"/>
      <c r="F6" s="71"/>
      <c r="G6" s="71"/>
      <c r="H6" s="71"/>
      <c r="I6" s="71"/>
      <c r="J6" s="71"/>
      <c r="K6" s="15"/>
    </row>
    <row r="7" spans="1:11" ht="13.5" thickBot="1" x14ac:dyDescent="0.25">
      <c r="A7" s="15"/>
      <c r="B7" s="72">
        <v>2007</v>
      </c>
      <c r="C7" s="72"/>
      <c r="D7" s="72"/>
      <c r="E7" s="72"/>
      <c r="F7" s="72"/>
      <c r="G7" s="72"/>
      <c r="H7" s="72"/>
      <c r="I7" s="72"/>
      <c r="J7" s="72"/>
      <c r="K7" s="15"/>
    </row>
    <row r="8" spans="1:11" ht="23.25" customHeight="1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95</v>
      </c>
      <c r="J8" s="47" t="s">
        <v>75</v>
      </c>
      <c r="K8" s="15"/>
    </row>
    <row r="9" spans="1:11" x14ac:dyDescent="0.2">
      <c r="A9" s="15"/>
      <c r="B9" s="48"/>
      <c r="C9" s="49"/>
      <c r="D9" s="50"/>
      <c r="E9" s="50"/>
      <c r="F9" s="50"/>
      <c r="G9" s="50"/>
      <c r="H9" s="50"/>
      <c r="I9" s="50"/>
      <c r="J9" s="50"/>
      <c r="K9" s="15"/>
    </row>
    <row r="10" spans="1:11" x14ac:dyDescent="0.2">
      <c r="A10" s="15"/>
      <c r="B10" s="51" t="s">
        <v>2</v>
      </c>
      <c r="C10" s="51"/>
      <c r="D10" s="6">
        <v>1356</v>
      </c>
      <c r="E10" s="52">
        <v>38</v>
      </c>
      <c r="F10" s="6">
        <v>9297</v>
      </c>
      <c r="G10" s="6">
        <v>85</v>
      </c>
      <c r="H10" s="6">
        <v>96</v>
      </c>
      <c r="I10" s="6">
        <v>48</v>
      </c>
      <c r="J10" s="6">
        <v>10920</v>
      </c>
      <c r="K10" s="15"/>
    </row>
    <row r="11" spans="1:11" x14ac:dyDescent="0.2">
      <c r="A11" s="15"/>
      <c r="B11" s="51" t="s">
        <v>3</v>
      </c>
      <c r="C11" s="51"/>
      <c r="D11" s="6">
        <v>1549</v>
      </c>
      <c r="E11" s="52">
        <v>19</v>
      </c>
      <c r="F11" s="6">
        <v>6537</v>
      </c>
      <c r="G11" s="6">
        <v>119</v>
      </c>
      <c r="H11" s="6">
        <v>152</v>
      </c>
      <c r="I11" s="6">
        <v>37</v>
      </c>
      <c r="J11" s="6">
        <v>8413</v>
      </c>
      <c r="K11" s="15"/>
    </row>
    <row r="12" spans="1:11" x14ac:dyDescent="0.2">
      <c r="A12" s="15"/>
      <c r="B12" s="51" t="s">
        <v>4</v>
      </c>
      <c r="C12" s="51"/>
      <c r="D12" s="6">
        <v>6271</v>
      </c>
      <c r="E12" s="6">
        <v>95</v>
      </c>
      <c r="F12" s="6">
        <v>41780</v>
      </c>
      <c r="G12" s="6">
        <v>1177</v>
      </c>
      <c r="H12" s="6">
        <v>505</v>
      </c>
      <c r="I12" s="6">
        <v>226</v>
      </c>
      <c r="J12" s="6">
        <v>50054</v>
      </c>
      <c r="K12" s="15"/>
    </row>
    <row r="13" spans="1:11" x14ac:dyDescent="0.2">
      <c r="A13" s="15"/>
      <c r="B13" s="51" t="s">
        <v>5</v>
      </c>
      <c r="C13" s="51"/>
      <c r="D13" s="6">
        <v>2349</v>
      </c>
      <c r="E13" s="52">
        <v>30</v>
      </c>
      <c r="F13" s="6">
        <v>9670</v>
      </c>
      <c r="G13" s="6">
        <v>255</v>
      </c>
      <c r="H13" s="6">
        <v>506</v>
      </c>
      <c r="I13" s="6">
        <v>104</v>
      </c>
      <c r="J13" s="6">
        <v>12914</v>
      </c>
      <c r="K13" s="15"/>
    </row>
    <row r="14" spans="1:11" x14ac:dyDescent="0.2">
      <c r="A14" s="15"/>
      <c r="B14" s="49" t="s">
        <v>6</v>
      </c>
      <c r="C14" s="49"/>
      <c r="D14" s="6">
        <v>797</v>
      </c>
      <c r="E14" s="52">
        <v>6</v>
      </c>
      <c r="F14" s="6">
        <v>3409</v>
      </c>
      <c r="G14" s="6">
        <v>34</v>
      </c>
      <c r="H14" s="52">
        <v>42</v>
      </c>
      <c r="I14" s="6">
        <v>26</v>
      </c>
      <c r="J14" s="6">
        <v>4314</v>
      </c>
      <c r="K14" s="15"/>
    </row>
    <row r="15" spans="1:11" x14ac:dyDescent="0.2">
      <c r="A15" s="15"/>
      <c r="B15" s="49" t="s">
        <v>7</v>
      </c>
      <c r="C15" s="49"/>
      <c r="D15" s="6">
        <v>2305</v>
      </c>
      <c r="E15" s="52">
        <v>47</v>
      </c>
      <c r="F15" s="6">
        <v>12691</v>
      </c>
      <c r="G15" s="6">
        <v>193</v>
      </c>
      <c r="H15" s="6">
        <v>257</v>
      </c>
      <c r="I15" s="6">
        <v>46</v>
      </c>
      <c r="J15" s="6">
        <v>15539</v>
      </c>
      <c r="K15" s="15"/>
    </row>
    <row r="16" spans="1:11" x14ac:dyDescent="0.2">
      <c r="A16" s="15"/>
      <c r="B16" s="49" t="s">
        <v>126</v>
      </c>
      <c r="C16" s="49"/>
      <c r="D16" s="6">
        <v>3701</v>
      </c>
      <c r="E16" s="6">
        <v>80</v>
      </c>
      <c r="F16" s="6">
        <v>27677</v>
      </c>
      <c r="G16" s="6">
        <v>1008</v>
      </c>
      <c r="H16" s="6">
        <v>73</v>
      </c>
      <c r="I16" s="6">
        <v>57</v>
      </c>
      <c r="J16" s="6">
        <v>32596</v>
      </c>
      <c r="K16" s="15"/>
    </row>
    <row r="17" spans="1:11" x14ac:dyDescent="0.2">
      <c r="A17" s="15"/>
      <c r="B17" s="49" t="s">
        <v>8</v>
      </c>
      <c r="C17" s="49"/>
      <c r="D17" s="6">
        <v>16690</v>
      </c>
      <c r="E17" s="6">
        <v>316</v>
      </c>
      <c r="F17" s="6">
        <v>100968</v>
      </c>
      <c r="G17" s="6">
        <v>6793</v>
      </c>
      <c r="H17" s="6">
        <v>1065</v>
      </c>
      <c r="I17" s="6">
        <v>872</v>
      </c>
      <c r="J17" s="6">
        <v>126704</v>
      </c>
      <c r="K17" s="15"/>
    </row>
    <row r="18" spans="1:11" x14ac:dyDescent="0.2">
      <c r="A18" s="15"/>
      <c r="B18" s="49" t="s">
        <v>9</v>
      </c>
      <c r="C18" s="49"/>
      <c r="D18" s="6">
        <v>1253</v>
      </c>
      <c r="E18" s="52">
        <v>17</v>
      </c>
      <c r="F18" s="6">
        <v>6990</v>
      </c>
      <c r="G18" s="6">
        <v>95</v>
      </c>
      <c r="H18" s="6">
        <v>280</v>
      </c>
      <c r="I18" s="6">
        <v>33</v>
      </c>
      <c r="J18" s="6">
        <v>8668</v>
      </c>
      <c r="K18" s="15"/>
    </row>
    <row r="19" spans="1:11" x14ac:dyDescent="0.2">
      <c r="A19" s="15"/>
      <c r="B19" s="49" t="s">
        <v>10</v>
      </c>
      <c r="C19" s="49"/>
      <c r="D19" s="6">
        <v>1900</v>
      </c>
      <c r="E19" s="52">
        <v>24</v>
      </c>
      <c r="F19" s="6">
        <v>8143</v>
      </c>
      <c r="G19" s="6">
        <v>139</v>
      </c>
      <c r="H19" s="6">
        <v>69</v>
      </c>
      <c r="I19" s="6">
        <v>64</v>
      </c>
      <c r="J19" s="6">
        <v>10339</v>
      </c>
      <c r="K19" s="15"/>
    </row>
    <row r="20" spans="1:11" x14ac:dyDescent="0.2">
      <c r="A20" s="15"/>
      <c r="B20" s="49" t="s">
        <v>11</v>
      </c>
      <c r="C20" s="49"/>
      <c r="D20" s="6">
        <v>3435</v>
      </c>
      <c r="E20" s="6">
        <v>46</v>
      </c>
      <c r="F20" s="6">
        <v>22817</v>
      </c>
      <c r="G20" s="6">
        <v>966</v>
      </c>
      <c r="H20" s="6">
        <v>205</v>
      </c>
      <c r="I20" s="6">
        <v>133</v>
      </c>
      <c r="J20" s="6">
        <v>27602</v>
      </c>
      <c r="K20" s="15"/>
    </row>
    <row r="21" spans="1:11" x14ac:dyDescent="0.2">
      <c r="A21" s="15"/>
      <c r="B21" s="49" t="s">
        <v>12</v>
      </c>
      <c r="C21" s="49"/>
      <c r="D21" s="6">
        <v>2493</v>
      </c>
      <c r="E21" s="52">
        <v>38</v>
      </c>
      <c r="F21" s="6">
        <v>11105</v>
      </c>
      <c r="G21" s="6">
        <v>296</v>
      </c>
      <c r="H21" s="6">
        <v>203</v>
      </c>
      <c r="I21" s="6">
        <v>96</v>
      </c>
      <c r="J21" s="6">
        <v>14231</v>
      </c>
      <c r="K21" s="15"/>
    </row>
    <row r="22" spans="1:11" x14ac:dyDescent="0.2">
      <c r="A22" s="15"/>
      <c r="B22" s="49" t="s">
        <v>13</v>
      </c>
      <c r="C22" s="49"/>
      <c r="D22" s="6">
        <v>1897</v>
      </c>
      <c r="E22" s="52">
        <v>26</v>
      </c>
      <c r="F22" s="6">
        <v>8616</v>
      </c>
      <c r="G22" s="6">
        <v>112</v>
      </c>
      <c r="H22" s="6">
        <v>235</v>
      </c>
      <c r="I22" s="6">
        <v>32</v>
      </c>
      <c r="J22" s="6">
        <v>10918</v>
      </c>
      <c r="K22" s="15"/>
    </row>
    <row r="23" spans="1:11" x14ac:dyDescent="0.2">
      <c r="A23" s="15"/>
      <c r="B23" s="49" t="s">
        <v>14</v>
      </c>
      <c r="C23" s="49"/>
      <c r="D23" s="6">
        <v>2780</v>
      </c>
      <c r="E23" s="52">
        <v>36</v>
      </c>
      <c r="F23" s="6">
        <v>13869</v>
      </c>
      <c r="G23" s="6">
        <v>415</v>
      </c>
      <c r="H23" s="6">
        <v>209</v>
      </c>
      <c r="I23" s="6">
        <v>91</v>
      </c>
      <c r="J23" s="6">
        <v>17400</v>
      </c>
      <c r="K23" s="15"/>
    </row>
    <row r="24" spans="1:11" x14ac:dyDescent="0.2">
      <c r="A24" s="15"/>
      <c r="B24" s="49" t="s">
        <v>127</v>
      </c>
      <c r="C24" s="49"/>
      <c r="D24" s="6">
        <v>2607</v>
      </c>
      <c r="E24" s="6">
        <v>90</v>
      </c>
      <c r="F24" s="6">
        <v>21152</v>
      </c>
      <c r="G24" s="6">
        <v>290</v>
      </c>
      <c r="H24" s="6">
        <v>229</v>
      </c>
      <c r="I24" s="6">
        <v>88</v>
      </c>
      <c r="J24" s="6">
        <v>24456</v>
      </c>
      <c r="K24" s="15"/>
    </row>
    <row r="25" spans="1:11" x14ac:dyDescent="0.2">
      <c r="A25" s="15"/>
      <c r="B25" s="49" t="s">
        <v>15</v>
      </c>
      <c r="C25" s="49"/>
      <c r="D25" s="6">
        <v>1033</v>
      </c>
      <c r="E25" s="52">
        <v>41</v>
      </c>
      <c r="F25" s="6">
        <v>3830</v>
      </c>
      <c r="G25" s="6">
        <v>57</v>
      </c>
      <c r="H25" s="6">
        <v>179</v>
      </c>
      <c r="I25" s="6">
        <v>20</v>
      </c>
      <c r="J25" s="6">
        <v>5160</v>
      </c>
      <c r="K25" s="15"/>
    </row>
    <row r="26" spans="1:11" x14ac:dyDescent="0.2">
      <c r="A26" s="15"/>
      <c r="B26" s="49" t="s">
        <v>16</v>
      </c>
      <c r="C26" s="49"/>
      <c r="D26" s="6">
        <v>3502</v>
      </c>
      <c r="E26" s="52">
        <v>92</v>
      </c>
      <c r="F26" s="6">
        <v>14824</v>
      </c>
      <c r="G26" s="6">
        <v>849</v>
      </c>
      <c r="H26" s="6">
        <v>416</v>
      </c>
      <c r="I26" s="6">
        <v>154</v>
      </c>
      <c r="J26" s="6">
        <v>19837</v>
      </c>
      <c r="K26" s="15"/>
    </row>
    <row r="27" spans="1:11" x14ac:dyDescent="0.2">
      <c r="A27" s="15"/>
      <c r="B27" s="49" t="s">
        <v>17</v>
      </c>
      <c r="C27" s="49"/>
      <c r="D27" s="6">
        <v>3078</v>
      </c>
      <c r="E27" s="6">
        <v>72</v>
      </c>
      <c r="F27" s="6">
        <v>14870</v>
      </c>
      <c r="G27" s="6">
        <v>714</v>
      </c>
      <c r="H27" s="6">
        <v>301</v>
      </c>
      <c r="I27" s="6">
        <v>100</v>
      </c>
      <c r="J27" s="6">
        <v>19135</v>
      </c>
      <c r="K27" s="15"/>
    </row>
    <row r="28" spans="1:11" x14ac:dyDescent="0.2">
      <c r="A28" s="15"/>
      <c r="B28" s="49" t="s">
        <v>18</v>
      </c>
      <c r="C28" s="49"/>
      <c r="D28" s="6">
        <v>757</v>
      </c>
      <c r="E28" s="52">
        <v>34</v>
      </c>
      <c r="F28" s="6">
        <v>4498</v>
      </c>
      <c r="G28" s="6">
        <v>66</v>
      </c>
      <c r="H28" s="6">
        <v>73</v>
      </c>
      <c r="I28" s="6">
        <v>33</v>
      </c>
      <c r="J28" s="6">
        <v>5461</v>
      </c>
      <c r="K28" s="15"/>
    </row>
    <row r="29" spans="1:11" x14ac:dyDescent="0.2">
      <c r="A29" s="15"/>
      <c r="B29" s="49" t="s">
        <v>19</v>
      </c>
      <c r="C29" s="49"/>
      <c r="D29" s="6">
        <v>2417</v>
      </c>
      <c r="E29" s="52">
        <v>25</v>
      </c>
      <c r="F29" s="6">
        <v>13465</v>
      </c>
      <c r="G29" s="6">
        <v>568</v>
      </c>
      <c r="H29" s="6">
        <v>203</v>
      </c>
      <c r="I29" s="6">
        <v>62</v>
      </c>
      <c r="J29" s="6">
        <v>16740</v>
      </c>
      <c r="K29" s="15"/>
    </row>
    <row r="30" spans="1:11" x14ac:dyDescent="0.2">
      <c r="A30" s="15"/>
      <c r="B30" s="49" t="s">
        <v>20</v>
      </c>
      <c r="C30" s="49"/>
      <c r="D30" s="6">
        <v>1777</v>
      </c>
      <c r="E30" s="52">
        <v>25</v>
      </c>
      <c r="F30" s="6">
        <v>8692</v>
      </c>
      <c r="G30" s="6">
        <v>196</v>
      </c>
      <c r="H30" s="6">
        <v>97</v>
      </c>
      <c r="I30" s="6">
        <v>55</v>
      </c>
      <c r="J30" s="6">
        <v>10842</v>
      </c>
      <c r="K30" s="15"/>
    </row>
    <row r="31" spans="1:11" x14ac:dyDescent="0.2">
      <c r="A31" s="15"/>
      <c r="B31" s="49" t="s">
        <v>21</v>
      </c>
      <c r="C31" s="49"/>
      <c r="D31" s="6">
        <v>1849</v>
      </c>
      <c r="E31" s="52">
        <v>10</v>
      </c>
      <c r="F31" s="6">
        <v>6397</v>
      </c>
      <c r="G31" s="6">
        <v>105</v>
      </c>
      <c r="H31" s="6">
        <v>128</v>
      </c>
      <c r="I31" s="6">
        <v>41</v>
      </c>
      <c r="J31" s="6">
        <v>8530</v>
      </c>
      <c r="K31" s="15"/>
    </row>
    <row r="32" spans="1:11" x14ac:dyDescent="0.2">
      <c r="A32" s="15"/>
      <c r="B32" s="49" t="s">
        <v>22</v>
      </c>
      <c r="C32" s="49"/>
      <c r="D32" s="6">
        <v>2856</v>
      </c>
      <c r="E32" s="52">
        <v>30</v>
      </c>
      <c r="F32" s="6">
        <v>10067</v>
      </c>
      <c r="G32" s="6">
        <v>242</v>
      </c>
      <c r="H32" s="6">
        <v>161</v>
      </c>
      <c r="I32" s="6">
        <v>80</v>
      </c>
      <c r="J32" s="6">
        <v>13436</v>
      </c>
      <c r="K32" s="15"/>
    </row>
    <row r="33" spans="1:11" x14ac:dyDescent="0.2">
      <c r="A33" s="15"/>
      <c r="B33" s="49" t="s">
        <v>23</v>
      </c>
      <c r="C33" s="49"/>
      <c r="D33" s="6">
        <v>1734</v>
      </c>
      <c r="E33" s="52">
        <v>32</v>
      </c>
      <c r="F33" s="6">
        <v>9267</v>
      </c>
      <c r="G33" s="6">
        <v>125</v>
      </c>
      <c r="H33" s="6">
        <v>162</v>
      </c>
      <c r="I33" s="6">
        <v>75</v>
      </c>
      <c r="J33" s="6">
        <v>11395</v>
      </c>
      <c r="K33" s="15"/>
    </row>
    <row r="34" spans="1:11" x14ac:dyDescent="0.2">
      <c r="A34" s="15"/>
      <c r="B34" s="49" t="s">
        <v>24</v>
      </c>
      <c r="C34" s="49"/>
      <c r="D34" s="6">
        <v>2096</v>
      </c>
      <c r="E34" s="52">
        <v>28</v>
      </c>
      <c r="F34" s="6">
        <v>7969</v>
      </c>
      <c r="G34" s="6">
        <v>199</v>
      </c>
      <c r="H34" s="6">
        <v>325</v>
      </c>
      <c r="I34" s="6">
        <v>41</v>
      </c>
      <c r="J34" s="6">
        <v>10658</v>
      </c>
      <c r="K34" s="15"/>
    </row>
    <row r="35" spans="1:11" x14ac:dyDescent="0.2">
      <c r="A35" s="15"/>
      <c r="B35" s="49" t="s">
        <v>25</v>
      </c>
      <c r="C35" s="49"/>
      <c r="D35" s="6">
        <v>1463</v>
      </c>
      <c r="E35" s="52">
        <v>7</v>
      </c>
      <c r="F35" s="6">
        <v>5484</v>
      </c>
      <c r="G35" s="6">
        <v>104</v>
      </c>
      <c r="H35" s="6">
        <v>124</v>
      </c>
      <c r="I35" s="6">
        <v>47</v>
      </c>
      <c r="J35" s="6">
        <v>7229</v>
      </c>
      <c r="K35" s="15"/>
    </row>
    <row r="36" spans="1:11" x14ac:dyDescent="0.2">
      <c r="A36" s="15"/>
      <c r="B36" s="49" t="s">
        <v>26</v>
      </c>
      <c r="C36" s="49"/>
      <c r="D36" s="6">
        <v>1328</v>
      </c>
      <c r="E36" s="52">
        <v>56</v>
      </c>
      <c r="F36" s="6">
        <v>7275</v>
      </c>
      <c r="G36" s="6">
        <v>115</v>
      </c>
      <c r="H36" s="6">
        <v>191</v>
      </c>
      <c r="I36" s="6">
        <v>40</v>
      </c>
      <c r="J36" s="6">
        <v>9005</v>
      </c>
      <c r="K36" s="15"/>
    </row>
    <row r="37" spans="1:11" x14ac:dyDescent="0.2">
      <c r="A37" s="15"/>
      <c r="B37" s="49" t="s">
        <v>27</v>
      </c>
      <c r="C37" s="49"/>
      <c r="D37" s="6">
        <v>17790</v>
      </c>
      <c r="E37" s="6">
        <v>676</v>
      </c>
      <c r="F37" s="6">
        <v>132635</v>
      </c>
      <c r="G37" s="6">
        <v>2788</v>
      </c>
      <c r="H37" s="6">
        <v>1506</v>
      </c>
      <c r="I37" s="6">
        <v>809</v>
      </c>
      <c r="J37" s="6">
        <v>156204</v>
      </c>
      <c r="K37" s="15"/>
    </row>
    <row r="38" spans="1:11" x14ac:dyDescent="0.2">
      <c r="A38" s="15"/>
      <c r="B38" s="49" t="s">
        <v>28</v>
      </c>
      <c r="C38" s="49"/>
      <c r="D38" s="6">
        <v>4728</v>
      </c>
      <c r="E38" s="6">
        <v>132</v>
      </c>
      <c r="F38" s="6">
        <v>26577</v>
      </c>
      <c r="G38" s="6">
        <v>1059</v>
      </c>
      <c r="H38" s="6">
        <v>269</v>
      </c>
      <c r="I38" s="6">
        <v>159</v>
      </c>
      <c r="J38" s="6">
        <v>32924</v>
      </c>
      <c r="K38" s="15"/>
    </row>
    <row r="39" spans="1:11" x14ac:dyDescent="0.2">
      <c r="A39" s="15"/>
      <c r="B39" s="49" t="s">
        <v>29</v>
      </c>
      <c r="C39" s="49"/>
      <c r="D39" s="6">
        <v>4591</v>
      </c>
      <c r="E39" s="6">
        <v>124</v>
      </c>
      <c r="F39" s="6">
        <v>26570</v>
      </c>
      <c r="G39" s="6">
        <v>691</v>
      </c>
      <c r="H39" s="6">
        <v>1124</v>
      </c>
      <c r="I39" s="6">
        <v>192</v>
      </c>
      <c r="J39" s="6">
        <v>33292</v>
      </c>
      <c r="K39" s="15"/>
    </row>
    <row r="40" spans="1:11" x14ac:dyDescent="0.2">
      <c r="A40" s="15"/>
      <c r="B40" s="49" t="s">
        <v>30</v>
      </c>
      <c r="C40" s="49"/>
      <c r="D40" s="6">
        <v>2759</v>
      </c>
      <c r="E40" s="52">
        <v>34</v>
      </c>
      <c r="F40" s="6">
        <v>12992</v>
      </c>
      <c r="G40" s="6">
        <v>285</v>
      </c>
      <c r="H40" s="6">
        <v>389</v>
      </c>
      <c r="I40" s="6">
        <v>100</v>
      </c>
      <c r="J40" s="6">
        <v>16559</v>
      </c>
      <c r="K40" s="15"/>
    </row>
    <row r="41" spans="1:11" x14ac:dyDescent="0.2">
      <c r="A41" s="15"/>
      <c r="B41" s="49" t="s">
        <v>31</v>
      </c>
      <c r="C41" s="49"/>
      <c r="D41" s="6">
        <v>973</v>
      </c>
      <c r="E41" s="52">
        <v>35</v>
      </c>
      <c r="F41" s="6">
        <v>5245</v>
      </c>
      <c r="G41" s="6">
        <v>73</v>
      </c>
      <c r="H41" s="6">
        <v>60</v>
      </c>
      <c r="I41" s="6">
        <v>33</v>
      </c>
      <c r="J41" s="6">
        <v>6419</v>
      </c>
      <c r="K41" s="15"/>
    </row>
    <row r="42" spans="1:11" x14ac:dyDescent="0.2">
      <c r="A42" s="15"/>
      <c r="B42" s="49" t="s">
        <v>32</v>
      </c>
      <c r="C42" s="49"/>
      <c r="D42" s="6">
        <v>2618</v>
      </c>
      <c r="E42" s="6">
        <v>54</v>
      </c>
      <c r="F42" s="6">
        <v>18109</v>
      </c>
      <c r="G42" s="6">
        <v>287</v>
      </c>
      <c r="H42" s="6">
        <v>374</v>
      </c>
      <c r="I42" s="6">
        <v>123</v>
      </c>
      <c r="J42" s="6">
        <v>21565</v>
      </c>
      <c r="K42" s="15"/>
    </row>
    <row r="43" spans="1:11" x14ac:dyDescent="0.2">
      <c r="A43" s="15"/>
      <c r="B43" s="49" t="s">
        <v>33</v>
      </c>
      <c r="C43" s="49"/>
      <c r="D43" s="6">
        <v>520</v>
      </c>
      <c r="E43" s="52">
        <v>11</v>
      </c>
      <c r="F43" s="6">
        <v>3185</v>
      </c>
      <c r="G43" s="6">
        <v>41</v>
      </c>
      <c r="H43" s="6">
        <v>110</v>
      </c>
      <c r="I43" s="6">
        <v>15</v>
      </c>
      <c r="J43" s="6">
        <v>3882</v>
      </c>
      <c r="K43" s="15"/>
    </row>
    <row r="44" spans="1:11" x14ac:dyDescent="0.2">
      <c r="A44" s="15"/>
      <c r="B44" s="53" t="s">
        <v>34</v>
      </c>
      <c r="C44" s="53"/>
      <c r="D44" s="54">
        <v>2680</v>
      </c>
      <c r="E44" s="54">
        <v>105</v>
      </c>
      <c r="F44" s="54">
        <v>19651</v>
      </c>
      <c r="G44" s="54">
        <v>275</v>
      </c>
      <c r="H44" s="54">
        <v>86</v>
      </c>
      <c r="I44" s="54">
        <v>102</v>
      </c>
      <c r="J44" s="54">
        <v>22899</v>
      </c>
      <c r="K44" s="15"/>
    </row>
    <row r="45" spans="1:11" x14ac:dyDescent="0.2">
      <c r="A45" s="15"/>
      <c r="B45" s="49" t="s">
        <v>35</v>
      </c>
      <c r="C45" s="49"/>
      <c r="D45" s="6">
        <v>2377</v>
      </c>
      <c r="E45" s="6">
        <v>78</v>
      </c>
      <c r="F45" s="6">
        <v>17572</v>
      </c>
      <c r="G45" s="6">
        <v>318</v>
      </c>
      <c r="H45" s="6">
        <v>246</v>
      </c>
      <c r="I45" s="6">
        <v>161</v>
      </c>
      <c r="J45" s="6">
        <v>20752</v>
      </c>
      <c r="K45" s="15"/>
    </row>
    <row r="46" spans="1:11" x14ac:dyDescent="0.2">
      <c r="A46" s="15"/>
      <c r="B46" s="49" t="s">
        <v>36</v>
      </c>
      <c r="C46" s="49"/>
      <c r="D46" s="6">
        <v>1235</v>
      </c>
      <c r="E46" s="52">
        <v>29</v>
      </c>
      <c r="F46" s="6">
        <v>6463</v>
      </c>
      <c r="G46" s="6">
        <v>83</v>
      </c>
      <c r="H46" s="6">
        <v>66</v>
      </c>
      <c r="I46" s="6">
        <v>36</v>
      </c>
      <c r="J46" s="6">
        <v>7912</v>
      </c>
      <c r="K46" s="15"/>
    </row>
    <row r="47" spans="1:11" x14ac:dyDescent="0.2">
      <c r="A47" s="15"/>
      <c r="B47" s="53" t="s">
        <v>128</v>
      </c>
      <c r="C47" s="53"/>
      <c r="D47" s="54">
        <v>2680</v>
      </c>
      <c r="E47" s="54">
        <v>103</v>
      </c>
      <c r="F47" s="54">
        <v>13991</v>
      </c>
      <c r="G47" s="54">
        <v>326</v>
      </c>
      <c r="H47" s="54">
        <v>136</v>
      </c>
      <c r="I47" s="54">
        <v>93</v>
      </c>
      <c r="J47" s="54">
        <v>17329</v>
      </c>
      <c r="K47" s="15"/>
    </row>
    <row r="48" spans="1:11" x14ac:dyDescent="0.2">
      <c r="A48" s="15"/>
      <c r="B48" s="49" t="s">
        <v>37</v>
      </c>
      <c r="C48" s="49"/>
      <c r="D48" s="6">
        <v>1605</v>
      </c>
      <c r="E48" s="52">
        <v>34</v>
      </c>
      <c r="F48" s="6">
        <v>10216</v>
      </c>
      <c r="G48" s="6">
        <v>289</v>
      </c>
      <c r="H48" s="6">
        <v>345</v>
      </c>
      <c r="I48" s="6">
        <v>55</v>
      </c>
      <c r="J48" s="6">
        <v>12544</v>
      </c>
      <c r="K48" s="15"/>
    </row>
    <row r="49" spans="1:11" x14ac:dyDescent="0.2">
      <c r="A49" s="15"/>
      <c r="B49" s="49" t="s">
        <v>38</v>
      </c>
      <c r="C49" s="49"/>
      <c r="D49" s="6">
        <v>628</v>
      </c>
      <c r="E49" s="52">
        <v>4</v>
      </c>
      <c r="F49" s="6">
        <v>3111</v>
      </c>
      <c r="G49" s="6">
        <v>43</v>
      </c>
      <c r="H49" s="6">
        <v>70</v>
      </c>
      <c r="I49" s="6">
        <v>20</v>
      </c>
      <c r="J49" s="6">
        <v>3876</v>
      </c>
      <c r="K49" s="15"/>
    </row>
    <row r="50" spans="1:11" x14ac:dyDescent="0.2">
      <c r="A50" s="15"/>
      <c r="B50" s="49" t="s">
        <v>39</v>
      </c>
      <c r="C50" s="49"/>
      <c r="D50" s="6">
        <v>5643</v>
      </c>
      <c r="E50" s="6">
        <v>162</v>
      </c>
      <c r="F50" s="6">
        <v>35072</v>
      </c>
      <c r="G50" s="6">
        <v>1204</v>
      </c>
      <c r="H50" s="6">
        <v>595</v>
      </c>
      <c r="I50" s="6">
        <v>249</v>
      </c>
      <c r="J50" s="6">
        <v>42925</v>
      </c>
      <c r="K50" s="15"/>
    </row>
    <row r="51" spans="1:11" x14ac:dyDescent="0.2">
      <c r="A51" s="15"/>
      <c r="B51" s="49" t="s">
        <v>40</v>
      </c>
      <c r="C51" s="49"/>
      <c r="D51" s="6">
        <v>537</v>
      </c>
      <c r="E51" s="52">
        <v>9</v>
      </c>
      <c r="F51" s="6">
        <v>2150</v>
      </c>
      <c r="G51" s="6">
        <v>81</v>
      </c>
      <c r="H51" s="52">
        <v>104</v>
      </c>
      <c r="I51" s="6">
        <v>33</v>
      </c>
      <c r="J51" s="6">
        <v>2914</v>
      </c>
      <c r="K51" s="15"/>
    </row>
    <row r="52" spans="1:11" x14ac:dyDescent="0.2">
      <c r="A52" s="15"/>
      <c r="B52" s="49" t="s">
        <v>41</v>
      </c>
      <c r="C52" s="49"/>
      <c r="D52" s="6">
        <v>3086</v>
      </c>
      <c r="E52" s="52">
        <v>99</v>
      </c>
      <c r="F52" s="6">
        <v>13742</v>
      </c>
      <c r="G52" s="6">
        <v>568</v>
      </c>
      <c r="H52" s="6">
        <v>323</v>
      </c>
      <c r="I52" s="6">
        <v>134</v>
      </c>
      <c r="J52" s="6">
        <v>17952</v>
      </c>
      <c r="K52" s="15"/>
    </row>
    <row r="53" spans="1:11" x14ac:dyDescent="0.2">
      <c r="A53" s="15"/>
      <c r="B53" s="49" t="s">
        <v>42</v>
      </c>
      <c r="C53" s="49"/>
      <c r="D53" s="6">
        <v>1053</v>
      </c>
      <c r="E53" s="52">
        <v>5</v>
      </c>
      <c r="F53" s="6">
        <v>2876</v>
      </c>
      <c r="G53" s="6">
        <v>42</v>
      </c>
      <c r="H53" s="6">
        <v>57</v>
      </c>
      <c r="I53" s="6">
        <v>29</v>
      </c>
      <c r="J53" s="6">
        <v>4062</v>
      </c>
      <c r="K53" s="15"/>
    </row>
    <row r="54" spans="1:11" x14ac:dyDescent="0.2">
      <c r="A54" s="15"/>
      <c r="B54" s="49" t="s">
        <v>43</v>
      </c>
      <c r="C54" s="49"/>
      <c r="D54" s="6">
        <v>2821</v>
      </c>
      <c r="E54" s="52">
        <v>49</v>
      </c>
      <c r="F54" s="6">
        <v>14882</v>
      </c>
      <c r="G54" s="6">
        <v>180</v>
      </c>
      <c r="H54" s="6">
        <v>174</v>
      </c>
      <c r="I54" s="6">
        <v>98</v>
      </c>
      <c r="J54" s="6">
        <v>18204</v>
      </c>
      <c r="K54" s="15"/>
    </row>
    <row r="55" spans="1:11" x14ac:dyDescent="0.2">
      <c r="A55" s="15"/>
      <c r="B55" s="49" t="s">
        <v>44</v>
      </c>
      <c r="C55" s="49"/>
      <c r="D55" s="6">
        <v>9234</v>
      </c>
      <c r="E55" s="6">
        <v>129</v>
      </c>
      <c r="F55" s="6">
        <v>57056</v>
      </c>
      <c r="G55" s="6">
        <v>1744</v>
      </c>
      <c r="H55" s="6">
        <v>1003</v>
      </c>
      <c r="I55" s="6">
        <v>332</v>
      </c>
      <c r="J55" s="6">
        <v>69498</v>
      </c>
      <c r="K55" s="15"/>
    </row>
    <row r="56" spans="1:11" x14ac:dyDescent="0.2">
      <c r="A56" s="15"/>
      <c r="B56" s="49" t="s">
        <v>45</v>
      </c>
      <c r="C56" s="49"/>
      <c r="D56" s="6">
        <v>1339</v>
      </c>
      <c r="E56" s="52">
        <v>31</v>
      </c>
      <c r="F56" s="6">
        <v>9391</v>
      </c>
      <c r="G56" s="6">
        <v>145</v>
      </c>
      <c r="H56" s="6">
        <v>187</v>
      </c>
      <c r="I56" s="6">
        <v>38</v>
      </c>
      <c r="J56" s="6">
        <v>11131</v>
      </c>
      <c r="K56" s="15"/>
    </row>
    <row r="57" spans="1:11" x14ac:dyDescent="0.2">
      <c r="A57" s="15"/>
      <c r="B57" s="49" t="s">
        <v>46</v>
      </c>
      <c r="C57" s="49"/>
      <c r="D57" s="6">
        <v>3064</v>
      </c>
      <c r="E57" s="6">
        <v>82</v>
      </c>
      <c r="F57" s="6">
        <v>21131</v>
      </c>
      <c r="G57" s="6">
        <v>420</v>
      </c>
      <c r="H57" s="6">
        <v>240</v>
      </c>
      <c r="I57" s="6">
        <v>156</v>
      </c>
      <c r="J57" s="6">
        <v>25093</v>
      </c>
      <c r="K57" s="15"/>
    </row>
    <row r="58" spans="1:11" x14ac:dyDescent="0.2">
      <c r="A58" s="15"/>
      <c r="B58" s="49" t="s">
        <v>47</v>
      </c>
      <c r="C58" s="49"/>
      <c r="D58" s="6">
        <v>637</v>
      </c>
      <c r="E58" s="52">
        <v>17</v>
      </c>
      <c r="F58" s="6">
        <v>3610</v>
      </c>
      <c r="G58" s="6">
        <v>52</v>
      </c>
      <c r="H58" s="6">
        <v>48</v>
      </c>
      <c r="I58" s="6">
        <v>12</v>
      </c>
      <c r="J58" s="6">
        <v>4376</v>
      </c>
      <c r="K58" s="15"/>
    </row>
    <row r="59" spans="1:11" x14ac:dyDescent="0.2">
      <c r="A59" s="15"/>
      <c r="B59" s="49" t="s">
        <v>48</v>
      </c>
      <c r="C59" s="49"/>
      <c r="D59" s="6">
        <v>3318</v>
      </c>
      <c r="E59" s="6">
        <v>39</v>
      </c>
      <c r="F59" s="6">
        <v>17599</v>
      </c>
      <c r="G59" s="6">
        <v>333</v>
      </c>
      <c r="H59" s="6">
        <v>343</v>
      </c>
      <c r="I59" s="6">
        <v>127</v>
      </c>
      <c r="J59" s="6">
        <v>21759</v>
      </c>
      <c r="K59" s="15"/>
    </row>
    <row r="60" spans="1:11" x14ac:dyDescent="0.2">
      <c r="A60" s="15"/>
      <c r="B60" s="49" t="s">
        <v>49</v>
      </c>
      <c r="C60" s="49"/>
      <c r="D60" s="6">
        <v>169</v>
      </c>
      <c r="E60" s="52">
        <v>0</v>
      </c>
      <c r="F60" s="6">
        <v>1435</v>
      </c>
      <c r="G60" s="6">
        <v>195</v>
      </c>
      <c r="H60" s="52">
        <v>8</v>
      </c>
      <c r="I60" s="52">
        <v>9</v>
      </c>
      <c r="J60" s="6">
        <v>1816</v>
      </c>
      <c r="K60" s="15"/>
    </row>
    <row r="61" spans="1:11" x14ac:dyDescent="0.2">
      <c r="A61" s="15"/>
      <c r="B61" s="55" t="s">
        <v>50</v>
      </c>
      <c r="C61" s="49"/>
      <c r="D61" s="36">
        <v>143</v>
      </c>
      <c r="E61" s="56">
        <v>7</v>
      </c>
      <c r="F61" s="36">
        <v>775</v>
      </c>
      <c r="G61" s="36">
        <v>42</v>
      </c>
      <c r="H61" s="56">
        <v>8</v>
      </c>
      <c r="I61" s="56">
        <v>4</v>
      </c>
      <c r="J61" s="36">
        <v>979</v>
      </c>
      <c r="K61" s="15"/>
    </row>
    <row r="62" spans="1:11" ht="13.5" thickBot="1" x14ac:dyDescent="0.25">
      <c r="A62" s="15"/>
      <c r="B62" s="57" t="s">
        <v>1</v>
      </c>
      <c r="C62" s="57"/>
      <c r="D62" s="58">
        <v>151501</v>
      </c>
      <c r="E62" s="58">
        <v>3408</v>
      </c>
      <c r="F62" s="58">
        <v>887395</v>
      </c>
      <c r="G62" s="58">
        <v>26881</v>
      </c>
      <c r="H62" s="58">
        <v>14357</v>
      </c>
      <c r="I62" s="58">
        <v>5820</v>
      </c>
      <c r="J62" s="58">
        <v>1089362</v>
      </c>
      <c r="K62" s="15"/>
    </row>
    <row r="63" spans="1:11" ht="13.5" thickTop="1" x14ac:dyDescent="0.2">
      <c r="A63" s="15"/>
      <c r="B63" s="49" t="s">
        <v>53</v>
      </c>
      <c r="C63" s="62"/>
      <c r="D63" s="62"/>
      <c r="E63" s="62"/>
      <c r="F63" s="62"/>
      <c r="G63" s="62"/>
      <c r="H63" s="62"/>
      <c r="I63" s="62"/>
      <c r="J63" s="62"/>
      <c r="K63" s="15"/>
    </row>
    <row r="64" spans="1:11" x14ac:dyDescent="0.2">
      <c r="A64" s="15"/>
      <c r="B64" s="49" t="s">
        <v>54</v>
      </c>
      <c r="C64" s="62"/>
      <c r="D64" s="62"/>
      <c r="E64" s="62"/>
      <c r="F64" s="62"/>
      <c r="G64" s="62"/>
      <c r="H64" s="62"/>
      <c r="I64" s="62"/>
      <c r="J64" s="62"/>
      <c r="K64" s="15"/>
    </row>
    <row r="65" spans="1:11" x14ac:dyDescent="0.2">
      <c r="A65" s="15"/>
      <c r="B65" s="15"/>
      <c r="C65" s="15"/>
      <c r="D65" s="15"/>
      <c r="E65" s="15"/>
      <c r="F65" s="15"/>
      <c r="G65" s="15"/>
      <c r="H65" s="15"/>
      <c r="J65" s="15"/>
      <c r="K65" s="15"/>
    </row>
    <row r="66" spans="1:11" x14ac:dyDescent="0.2">
      <c r="A66" s="15"/>
      <c r="B66" s="15"/>
      <c r="C66" s="15"/>
      <c r="D66" s="15"/>
      <c r="E66" s="15"/>
      <c r="F66" s="15"/>
      <c r="G66" s="15"/>
      <c r="H66" s="15"/>
      <c r="J66" s="15"/>
      <c r="K66" s="15"/>
    </row>
    <row r="67" spans="1:11" x14ac:dyDescent="0.2">
      <c r="A67" s="15"/>
      <c r="B67" s="15"/>
      <c r="C67" s="15"/>
      <c r="D67" s="15"/>
      <c r="E67" s="15"/>
      <c r="F67" s="15"/>
      <c r="G67" s="15"/>
      <c r="H67" s="15"/>
      <c r="J67" s="15"/>
      <c r="K67" s="15"/>
    </row>
    <row r="68" spans="1:11" x14ac:dyDescent="0.2">
      <c r="A68" s="15"/>
      <c r="B68" s="15"/>
      <c r="C68" s="15"/>
      <c r="D68" s="15"/>
      <c r="E68" s="15"/>
      <c r="F68" s="15"/>
      <c r="G68" s="15"/>
      <c r="H68" s="15"/>
      <c r="J68" s="15"/>
      <c r="K68" s="15"/>
    </row>
    <row r="69" spans="1:11" x14ac:dyDescent="0.2">
      <c r="A69" s="15"/>
      <c r="B69" s="15"/>
      <c r="C69" s="15"/>
      <c r="D69" s="15"/>
      <c r="E69" s="15"/>
      <c r="F69" s="15"/>
      <c r="G69" s="15"/>
      <c r="H69" s="15"/>
      <c r="J69" s="15"/>
      <c r="K69" s="15"/>
    </row>
    <row r="70" spans="1:11" x14ac:dyDescent="0.2">
      <c r="A70" s="15"/>
      <c r="B70" s="15"/>
      <c r="C70" s="15"/>
      <c r="D70" s="15"/>
      <c r="E70" s="15"/>
      <c r="F70" s="15"/>
      <c r="G70" s="15"/>
      <c r="H70" s="15"/>
      <c r="J70" s="15"/>
      <c r="K70" s="15"/>
    </row>
    <row r="71" spans="1:11" x14ac:dyDescent="0.2">
      <c r="A71" s="15"/>
      <c r="B71" s="15"/>
      <c r="C71" s="15"/>
      <c r="D71" s="15"/>
      <c r="E71" s="15"/>
      <c r="F71" s="15"/>
      <c r="G71" s="15"/>
      <c r="H71" s="15"/>
      <c r="J71" s="15"/>
      <c r="K71" s="15"/>
    </row>
  </sheetData>
  <mergeCells count="2">
    <mergeCell ref="B6:J6"/>
    <mergeCell ref="B7:J7"/>
  </mergeCells>
  <phoneticPr fontId="1" type="noConversion"/>
  <pageMargins left="0.75" right="0.75" top="1" bottom="1" header="0" footer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5:K71"/>
  <sheetViews>
    <sheetView showGridLines="0" showRowColHeaders="0" workbookViewId="0"/>
  </sheetViews>
  <sheetFormatPr baseColWidth="10" defaultRowHeight="12.75" x14ac:dyDescent="0.2"/>
  <cols>
    <col min="1" max="1" width="6.140625" style="2" customWidth="1"/>
    <col min="2" max="2" width="19.85546875" style="2" customWidth="1"/>
    <col min="3" max="3" width="3.5703125" style="2" customWidth="1"/>
    <col min="4" max="16384" width="11.42578125" style="2"/>
  </cols>
  <sheetData>
    <row r="5" spans="1:11" x14ac:dyDescent="0.2">
      <c r="B5" s="45"/>
      <c r="C5" s="45"/>
      <c r="D5" s="45"/>
      <c r="E5" s="45"/>
      <c r="F5" s="45"/>
      <c r="G5" s="45"/>
      <c r="H5" s="45"/>
      <c r="I5" s="45"/>
      <c r="J5" s="45"/>
    </row>
    <row r="6" spans="1:11" ht="14.25" x14ac:dyDescent="0.2">
      <c r="A6" s="15"/>
      <c r="B6" s="71" t="s">
        <v>120</v>
      </c>
      <c r="C6" s="71"/>
      <c r="D6" s="71"/>
      <c r="E6" s="71"/>
      <c r="F6" s="71"/>
      <c r="G6" s="71"/>
      <c r="H6" s="71"/>
      <c r="I6" s="71"/>
      <c r="J6" s="71"/>
      <c r="K6" s="15"/>
    </row>
    <row r="7" spans="1:11" ht="13.5" thickBot="1" x14ac:dyDescent="0.25">
      <c r="A7" s="15"/>
      <c r="B7" s="72">
        <v>2008</v>
      </c>
      <c r="C7" s="72"/>
      <c r="D7" s="72"/>
      <c r="E7" s="72"/>
      <c r="F7" s="72"/>
      <c r="G7" s="72"/>
      <c r="H7" s="72"/>
      <c r="I7" s="72"/>
      <c r="J7" s="72"/>
      <c r="K7" s="15"/>
    </row>
    <row r="8" spans="1:11" ht="23.25" customHeight="1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95</v>
      </c>
      <c r="J8" s="47" t="s">
        <v>75</v>
      </c>
      <c r="K8" s="15"/>
    </row>
    <row r="9" spans="1:11" x14ac:dyDescent="0.2">
      <c r="A9" s="15"/>
      <c r="B9" s="48"/>
      <c r="C9" s="49"/>
      <c r="D9" s="50"/>
      <c r="E9" s="50"/>
      <c r="F9" s="50"/>
      <c r="G9" s="50"/>
      <c r="H9" s="50"/>
      <c r="I9" s="50"/>
      <c r="J9" s="50"/>
      <c r="K9" s="15"/>
    </row>
    <row r="10" spans="1:11" x14ac:dyDescent="0.2">
      <c r="A10" s="15"/>
      <c r="B10" s="51" t="s">
        <v>2</v>
      </c>
      <c r="C10" s="51"/>
      <c r="D10" s="6">
        <v>1198</v>
      </c>
      <c r="E10" s="52">
        <v>34</v>
      </c>
      <c r="F10" s="6">
        <v>9198</v>
      </c>
      <c r="G10" s="6">
        <v>66</v>
      </c>
      <c r="H10" s="6">
        <v>92</v>
      </c>
      <c r="I10" s="6">
        <v>48</v>
      </c>
      <c r="J10" s="6">
        <v>10636</v>
      </c>
      <c r="K10" s="15"/>
    </row>
    <row r="11" spans="1:11" x14ac:dyDescent="0.2">
      <c r="A11" s="15"/>
      <c r="B11" s="51" t="s">
        <v>3</v>
      </c>
      <c r="C11" s="51"/>
      <c r="D11" s="6">
        <v>1392</v>
      </c>
      <c r="E11" s="52">
        <v>21</v>
      </c>
      <c r="F11" s="6">
        <v>4854</v>
      </c>
      <c r="G11" s="6">
        <v>91</v>
      </c>
      <c r="H11" s="6">
        <v>175</v>
      </c>
      <c r="I11" s="6">
        <v>51</v>
      </c>
      <c r="J11" s="6">
        <v>6584</v>
      </c>
      <c r="K11" s="15"/>
    </row>
    <row r="12" spans="1:11" x14ac:dyDescent="0.2">
      <c r="A12" s="15"/>
      <c r="B12" s="51" t="s">
        <v>4</v>
      </c>
      <c r="C12" s="51"/>
      <c r="D12" s="6">
        <v>6285</v>
      </c>
      <c r="E12" s="6">
        <v>45</v>
      </c>
      <c r="F12" s="6">
        <v>35500</v>
      </c>
      <c r="G12" s="6">
        <v>1140</v>
      </c>
      <c r="H12" s="6">
        <v>522</v>
      </c>
      <c r="I12" s="6">
        <v>329</v>
      </c>
      <c r="J12" s="6">
        <v>43821</v>
      </c>
      <c r="K12" s="15"/>
    </row>
    <row r="13" spans="1:11" x14ac:dyDescent="0.2">
      <c r="A13" s="15"/>
      <c r="B13" s="51" t="s">
        <v>5</v>
      </c>
      <c r="C13" s="51"/>
      <c r="D13" s="6">
        <v>1928</v>
      </c>
      <c r="E13" s="52">
        <v>17</v>
      </c>
      <c r="F13" s="6">
        <v>7699</v>
      </c>
      <c r="G13" s="6">
        <v>224</v>
      </c>
      <c r="H13" s="6">
        <v>565</v>
      </c>
      <c r="I13" s="6">
        <v>132</v>
      </c>
      <c r="J13" s="6">
        <v>10565</v>
      </c>
      <c r="K13" s="15"/>
    </row>
    <row r="14" spans="1:11" x14ac:dyDescent="0.2">
      <c r="A14" s="15"/>
      <c r="B14" s="49" t="s">
        <v>6</v>
      </c>
      <c r="C14" s="49"/>
      <c r="D14" s="6">
        <v>648</v>
      </c>
      <c r="E14" s="52">
        <v>8</v>
      </c>
      <c r="F14" s="6">
        <v>2498</v>
      </c>
      <c r="G14" s="6">
        <v>44</v>
      </c>
      <c r="H14" s="52">
        <v>45</v>
      </c>
      <c r="I14" s="6">
        <v>18</v>
      </c>
      <c r="J14" s="6">
        <v>3261</v>
      </c>
      <c r="K14" s="15"/>
    </row>
    <row r="15" spans="1:11" x14ac:dyDescent="0.2">
      <c r="A15" s="15"/>
      <c r="B15" s="49" t="s">
        <v>7</v>
      </c>
      <c r="C15" s="49"/>
      <c r="D15" s="6">
        <v>1918</v>
      </c>
      <c r="E15" s="52">
        <v>24</v>
      </c>
      <c r="F15" s="6">
        <v>9444</v>
      </c>
      <c r="G15" s="6">
        <v>112</v>
      </c>
      <c r="H15" s="6">
        <v>187</v>
      </c>
      <c r="I15" s="6">
        <v>66</v>
      </c>
      <c r="J15" s="6">
        <v>11751</v>
      </c>
      <c r="K15" s="15"/>
    </row>
    <row r="16" spans="1:11" x14ac:dyDescent="0.2">
      <c r="A16" s="15"/>
      <c r="B16" s="49" t="s">
        <v>126</v>
      </c>
      <c r="C16" s="49"/>
      <c r="D16" s="6">
        <v>3183</v>
      </c>
      <c r="E16" s="6">
        <v>83</v>
      </c>
      <c r="F16" s="6">
        <v>21862</v>
      </c>
      <c r="G16" s="6">
        <v>1126</v>
      </c>
      <c r="H16" s="6">
        <v>93</v>
      </c>
      <c r="I16" s="6">
        <v>111</v>
      </c>
      <c r="J16" s="6">
        <v>26458</v>
      </c>
      <c r="K16" s="15"/>
    </row>
    <row r="17" spans="1:11" x14ac:dyDescent="0.2">
      <c r="A17" s="15"/>
      <c r="B17" s="49" t="s">
        <v>8</v>
      </c>
      <c r="C17" s="49"/>
      <c r="D17" s="6">
        <v>16385</v>
      </c>
      <c r="E17" s="6">
        <v>241</v>
      </c>
      <c r="F17" s="6">
        <v>91798</v>
      </c>
      <c r="G17" s="6">
        <v>7533</v>
      </c>
      <c r="H17" s="6">
        <v>1125</v>
      </c>
      <c r="I17" s="6">
        <v>946</v>
      </c>
      <c r="J17" s="6">
        <v>118028</v>
      </c>
      <c r="K17" s="15"/>
    </row>
    <row r="18" spans="1:11" x14ac:dyDescent="0.2">
      <c r="A18" s="15"/>
      <c r="B18" s="49" t="s">
        <v>9</v>
      </c>
      <c r="C18" s="49"/>
      <c r="D18" s="6">
        <v>987</v>
      </c>
      <c r="E18" s="52">
        <v>10</v>
      </c>
      <c r="F18" s="6">
        <v>5189</v>
      </c>
      <c r="G18" s="6">
        <v>74</v>
      </c>
      <c r="H18" s="6">
        <v>240</v>
      </c>
      <c r="I18" s="6">
        <v>43</v>
      </c>
      <c r="J18" s="6">
        <v>6543</v>
      </c>
      <c r="K18" s="15"/>
    </row>
    <row r="19" spans="1:11" x14ac:dyDescent="0.2">
      <c r="A19" s="15"/>
      <c r="B19" s="49" t="s">
        <v>10</v>
      </c>
      <c r="C19" s="49"/>
      <c r="D19" s="6">
        <v>1468</v>
      </c>
      <c r="E19" s="52">
        <v>15</v>
      </c>
      <c r="F19" s="6">
        <v>5754</v>
      </c>
      <c r="G19" s="6">
        <v>62</v>
      </c>
      <c r="H19" s="6">
        <v>52</v>
      </c>
      <c r="I19" s="6">
        <v>36</v>
      </c>
      <c r="J19" s="6">
        <v>7387</v>
      </c>
      <c r="K19" s="15"/>
    </row>
    <row r="20" spans="1:11" x14ac:dyDescent="0.2">
      <c r="A20" s="15"/>
      <c r="B20" s="49" t="s">
        <v>11</v>
      </c>
      <c r="C20" s="49"/>
      <c r="D20" s="6">
        <v>2959</v>
      </c>
      <c r="E20" s="6">
        <v>35</v>
      </c>
      <c r="F20" s="6">
        <v>16651</v>
      </c>
      <c r="G20" s="6">
        <v>1054</v>
      </c>
      <c r="H20" s="6">
        <v>180</v>
      </c>
      <c r="I20" s="6">
        <v>221</v>
      </c>
      <c r="J20" s="6">
        <v>21100</v>
      </c>
      <c r="K20" s="15"/>
    </row>
    <row r="21" spans="1:11" x14ac:dyDescent="0.2">
      <c r="A21" s="15"/>
      <c r="B21" s="49" t="s">
        <v>12</v>
      </c>
      <c r="C21" s="49"/>
      <c r="D21" s="6">
        <v>2308</v>
      </c>
      <c r="E21" s="52">
        <v>18</v>
      </c>
      <c r="F21" s="6">
        <v>9318</v>
      </c>
      <c r="G21" s="6">
        <v>267</v>
      </c>
      <c r="H21" s="6">
        <v>228</v>
      </c>
      <c r="I21" s="6">
        <v>107</v>
      </c>
      <c r="J21" s="6">
        <v>12246</v>
      </c>
      <c r="K21" s="15"/>
    </row>
    <row r="22" spans="1:11" x14ac:dyDescent="0.2">
      <c r="A22" s="15"/>
      <c r="B22" s="49" t="s">
        <v>13</v>
      </c>
      <c r="C22" s="49"/>
      <c r="D22" s="6">
        <v>1809</v>
      </c>
      <c r="E22" s="52">
        <v>18</v>
      </c>
      <c r="F22" s="6">
        <v>6361</v>
      </c>
      <c r="G22" s="6">
        <v>83</v>
      </c>
      <c r="H22" s="6">
        <v>217</v>
      </c>
      <c r="I22" s="6">
        <v>55</v>
      </c>
      <c r="J22" s="6">
        <v>8543</v>
      </c>
      <c r="K22" s="15"/>
    </row>
    <row r="23" spans="1:11" x14ac:dyDescent="0.2">
      <c r="A23" s="15"/>
      <c r="B23" s="49" t="s">
        <v>14</v>
      </c>
      <c r="C23" s="49"/>
      <c r="D23" s="6">
        <v>2474</v>
      </c>
      <c r="E23" s="52">
        <v>33</v>
      </c>
      <c r="F23" s="6">
        <v>10296</v>
      </c>
      <c r="G23" s="6">
        <v>341</v>
      </c>
      <c r="H23" s="6">
        <v>161</v>
      </c>
      <c r="I23" s="6">
        <v>101</v>
      </c>
      <c r="J23" s="6">
        <v>13406</v>
      </c>
      <c r="K23" s="15"/>
    </row>
    <row r="24" spans="1:11" x14ac:dyDescent="0.2">
      <c r="A24" s="15"/>
      <c r="B24" s="49" t="s">
        <v>127</v>
      </c>
      <c r="C24" s="49"/>
      <c r="D24" s="6">
        <v>2454</v>
      </c>
      <c r="E24" s="6">
        <v>86</v>
      </c>
      <c r="F24" s="6">
        <v>15632</v>
      </c>
      <c r="G24" s="6">
        <v>247</v>
      </c>
      <c r="H24" s="6">
        <v>209</v>
      </c>
      <c r="I24" s="6">
        <v>93</v>
      </c>
      <c r="J24" s="6">
        <v>18721</v>
      </c>
      <c r="K24" s="15"/>
    </row>
    <row r="25" spans="1:11" x14ac:dyDescent="0.2">
      <c r="A25" s="15"/>
      <c r="B25" s="49" t="s">
        <v>15</v>
      </c>
      <c r="C25" s="49"/>
      <c r="D25" s="6">
        <v>964</v>
      </c>
      <c r="E25" s="52">
        <v>15</v>
      </c>
      <c r="F25" s="6">
        <v>3015</v>
      </c>
      <c r="G25" s="6">
        <v>46</v>
      </c>
      <c r="H25" s="6">
        <v>202</v>
      </c>
      <c r="I25" s="6">
        <v>40</v>
      </c>
      <c r="J25" s="6">
        <v>4282</v>
      </c>
      <c r="K25" s="15"/>
    </row>
    <row r="26" spans="1:11" x14ac:dyDescent="0.2">
      <c r="A26" s="15"/>
      <c r="B26" s="49" t="s">
        <v>16</v>
      </c>
      <c r="C26" s="49"/>
      <c r="D26" s="6">
        <v>3021</v>
      </c>
      <c r="E26" s="52">
        <v>60</v>
      </c>
      <c r="F26" s="6">
        <v>12502</v>
      </c>
      <c r="G26" s="6">
        <v>810</v>
      </c>
      <c r="H26" s="6">
        <v>281</v>
      </c>
      <c r="I26" s="6">
        <v>172</v>
      </c>
      <c r="J26" s="6">
        <v>16846</v>
      </c>
      <c r="K26" s="15"/>
    </row>
    <row r="27" spans="1:11" x14ac:dyDescent="0.2">
      <c r="A27" s="15"/>
      <c r="B27" s="49" t="s">
        <v>17</v>
      </c>
      <c r="C27" s="49"/>
      <c r="D27" s="6">
        <v>2597</v>
      </c>
      <c r="E27" s="6">
        <v>27</v>
      </c>
      <c r="F27" s="6">
        <v>11062</v>
      </c>
      <c r="G27" s="6">
        <v>764</v>
      </c>
      <c r="H27" s="6">
        <v>277</v>
      </c>
      <c r="I27" s="6">
        <v>117</v>
      </c>
      <c r="J27" s="6">
        <v>14844</v>
      </c>
      <c r="K27" s="15"/>
    </row>
    <row r="28" spans="1:11" x14ac:dyDescent="0.2">
      <c r="A28" s="15"/>
      <c r="B28" s="49" t="s">
        <v>18</v>
      </c>
      <c r="C28" s="49"/>
      <c r="D28" s="6">
        <v>741</v>
      </c>
      <c r="E28" s="52">
        <v>16</v>
      </c>
      <c r="F28" s="6">
        <v>3890</v>
      </c>
      <c r="G28" s="6">
        <v>66</v>
      </c>
      <c r="H28" s="6">
        <v>98</v>
      </c>
      <c r="I28" s="6">
        <v>88</v>
      </c>
      <c r="J28" s="6">
        <v>4899</v>
      </c>
      <c r="K28" s="15"/>
    </row>
    <row r="29" spans="1:11" x14ac:dyDescent="0.2">
      <c r="A29" s="15"/>
      <c r="B29" s="49" t="s">
        <v>19</v>
      </c>
      <c r="C29" s="49"/>
      <c r="D29" s="6">
        <v>2007</v>
      </c>
      <c r="E29" s="52">
        <v>33</v>
      </c>
      <c r="F29" s="6">
        <v>10809</v>
      </c>
      <c r="G29" s="6">
        <v>602</v>
      </c>
      <c r="H29" s="6">
        <v>251</v>
      </c>
      <c r="I29" s="6">
        <v>73</v>
      </c>
      <c r="J29" s="6">
        <v>13775</v>
      </c>
      <c r="K29" s="15"/>
    </row>
    <row r="30" spans="1:11" x14ac:dyDescent="0.2">
      <c r="A30" s="15"/>
      <c r="B30" s="49" t="s">
        <v>20</v>
      </c>
      <c r="C30" s="49"/>
      <c r="D30" s="6">
        <v>1604</v>
      </c>
      <c r="E30" s="52">
        <v>16</v>
      </c>
      <c r="F30" s="6">
        <v>6611</v>
      </c>
      <c r="G30" s="6">
        <v>189</v>
      </c>
      <c r="H30" s="6">
        <v>106</v>
      </c>
      <c r="I30" s="6">
        <v>67</v>
      </c>
      <c r="J30" s="6">
        <v>8593</v>
      </c>
      <c r="K30" s="15"/>
    </row>
    <row r="31" spans="1:11" x14ac:dyDescent="0.2">
      <c r="A31" s="15"/>
      <c r="B31" s="49" t="s">
        <v>21</v>
      </c>
      <c r="C31" s="49"/>
      <c r="D31" s="6">
        <v>1221</v>
      </c>
      <c r="E31" s="52">
        <v>13</v>
      </c>
      <c r="F31" s="6">
        <v>5272</v>
      </c>
      <c r="G31" s="6">
        <v>69</v>
      </c>
      <c r="H31" s="6">
        <v>154</v>
      </c>
      <c r="I31" s="6">
        <v>52</v>
      </c>
      <c r="J31" s="6">
        <v>6781</v>
      </c>
      <c r="K31" s="15"/>
    </row>
    <row r="32" spans="1:11" x14ac:dyDescent="0.2">
      <c r="A32" s="15"/>
      <c r="B32" s="49" t="s">
        <v>22</v>
      </c>
      <c r="C32" s="49"/>
      <c r="D32" s="6">
        <v>2104</v>
      </c>
      <c r="E32" s="52">
        <v>13</v>
      </c>
      <c r="F32" s="6">
        <v>7187</v>
      </c>
      <c r="G32" s="6">
        <v>227</v>
      </c>
      <c r="H32" s="6">
        <v>128</v>
      </c>
      <c r="I32" s="6">
        <v>95</v>
      </c>
      <c r="J32" s="6">
        <v>9754</v>
      </c>
      <c r="K32" s="15"/>
    </row>
    <row r="33" spans="1:11" x14ac:dyDescent="0.2">
      <c r="A33" s="15"/>
      <c r="B33" s="49" t="s">
        <v>23</v>
      </c>
      <c r="C33" s="49"/>
      <c r="D33" s="6">
        <v>1343</v>
      </c>
      <c r="E33" s="52">
        <v>15</v>
      </c>
      <c r="F33" s="6">
        <v>6610</v>
      </c>
      <c r="G33" s="6">
        <v>122</v>
      </c>
      <c r="H33" s="6">
        <v>159</v>
      </c>
      <c r="I33" s="6">
        <v>56</v>
      </c>
      <c r="J33" s="6">
        <v>8305</v>
      </c>
      <c r="K33" s="15"/>
    </row>
    <row r="34" spans="1:11" x14ac:dyDescent="0.2">
      <c r="A34" s="15"/>
      <c r="B34" s="49" t="s">
        <v>24</v>
      </c>
      <c r="C34" s="49"/>
      <c r="D34" s="6">
        <v>1976</v>
      </c>
      <c r="E34" s="52">
        <v>16</v>
      </c>
      <c r="F34" s="6">
        <v>6793</v>
      </c>
      <c r="G34" s="6">
        <v>193</v>
      </c>
      <c r="H34" s="6">
        <v>329</v>
      </c>
      <c r="I34" s="6">
        <v>92</v>
      </c>
      <c r="J34" s="6">
        <v>9399</v>
      </c>
      <c r="K34" s="15"/>
    </row>
    <row r="35" spans="1:11" x14ac:dyDescent="0.2">
      <c r="A35" s="15"/>
      <c r="B35" s="49" t="s">
        <v>25</v>
      </c>
      <c r="C35" s="49"/>
      <c r="D35" s="6">
        <v>1147</v>
      </c>
      <c r="E35" s="52">
        <v>8</v>
      </c>
      <c r="F35" s="6">
        <v>4154</v>
      </c>
      <c r="G35" s="6">
        <v>88</v>
      </c>
      <c r="H35" s="6">
        <v>125</v>
      </c>
      <c r="I35" s="6">
        <v>54</v>
      </c>
      <c r="J35" s="6">
        <v>5576</v>
      </c>
      <c r="K35" s="15"/>
    </row>
    <row r="36" spans="1:11" x14ac:dyDescent="0.2">
      <c r="A36" s="15"/>
      <c r="B36" s="49" t="s">
        <v>26</v>
      </c>
      <c r="C36" s="49"/>
      <c r="D36" s="6">
        <v>1036</v>
      </c>
      <c r="E36" s="52">
        <v>39</v>
      </c>
      <c r="F36" s="6">
        <v>5164</v>
      </c>
      <c r="G36" s="6">
        <v>64</v>
      </c>
      <c r="H36" s="6">
        <v>178</v>
      </c>
      <c r="I36" s="6">
        <v>49</v>
      </c>
      <c r="J36" s="6">
        <v>6530</v>
      </c>
      <c r="K36" s="15"/>
    </row>
    <row r="37" spans="1:11" x14ac:dyDescent="0.2">
      <c r="A37" s="15"/>
      <c r="B37" s="49" t="s">
        <v>27</v>
      </c>
      <c r="C37" s="49"/>
      <c r="D37" s="6">
        <v>21055</v>
      </c>
      <c r="E37" s="6">
        <v>562</v>
      </c>
      <c r="F37" s="6">
        <v>124242</v>
      </c>
      <c r="G37" s="6">
        <v>2635</v>
      </c>
      <c r="H37" s="6">
        <v>1392</v>
      </c>
      <c r="I37" s="6">
        <v>1531</v>
      </c>
      <c r="J37" s="6">
        <v>151417</v>
      </c>
      <c r="K37" s="15"/>
    </row>
    <row r="38" spans="1:11" x14ac:dyDescent="0.2">
      <c r="A38" s="15"/>
      <c r="B38" s="49" t="s">
        <v>28</v>
      </c>
      <c r="C38" s="49"/>
      <c r="D38" s="6">
        <v>4022</v>
      </c>
      <c r="E38" s="6">
        <v>15</v>
      </c>
      <c r="F38" s="6">
        <v>21256</v>
      </c>
      <c r="G38" s="6">
        <v>997</v>
      </c>
      <c r="H38" s="6">
        <v>280</v>
      </c>
      <c r="I38" s="6">
        <v>220</v>
      </c>
      <c r="J38" s="6">
        <v>26790</v>
      </c>
      <c r="K38" s="15"/>
    </row>
    <row r="39" spans="1:11" x14ac:dyDescent="0.2">
      <c r="A39" s="15"/>
      <c r="B39" s="49" t="s">
        <v>29</v>
      </c>
      <c r="C39" s="49"/>
      <c r="D39" s="6">
        <v>3941</v>
      </c>
      <c r="E39" s="6">
        <v>99</v>
      </c>
      <c r="F39" s="6">
        <v>19444</v>
      </c>
      <c r="G39" s="6">
        <v>588</v>
      </c>
      <c r="H39" s="6">
        <v>844</v>
      </c>
      <c r="I39" s="6">
        <v>196</v>
      </c>
      <c r="J39" s="6">
        <v>25112</v>
      </c>
      <c r="K39" s="15"/>
    </row>
    <row r="40" spans="1:11" x14ac:dyDescent="0.2">
      <c r="A40" s="15"/>
      <c r="B40" s="49" t="s">
        <v>30</v>
      </c>
      <c r="C40" s="49"/>
      <c r="D40" s="6">
        <v>2215</v>
      </c>
      <c r="E40" s="52">
        <v>43</v>
      </c>
      <c r="F40" s="6">
        <v>10282</v>
      </c>
      <c r="G40" s="6">
        <v>233</v>
      </c>
      <c r="H40" s="6">
        <v>285</v>
      </c>
      <c r="I40" s="6">
        <v>112</v>
      </c>
      <c r="J40" s="6">
        <v>13170</v>
      </c>
      <c r="K40" s="15"/>
    </row>
    <row r="41" spans="1:11" x14ac:dyDescent="0.2">
      <c r="A41" s="15"/>
      <c r="B41" s="49" t="s">
        <v>31</v>
      </c>
      <c r="C41" s="49"/>
      <c r="D41" s="6">
        <v>809</v>
      </c>
      <c r="E41" s="52">
        <v>14</v>
      </c>
      <c r="F41" s="6">
        <v>4230</v>
      </c>
      <c r="G41" s="6">
        <v>81</v>
      </c>
      <c r="H41" s="6">
        <v>60</v>
      </c>
      <c r="I41" s="6">
        <v>19</v>
      </c>
      <c r="J41" s="6">
        <v>5213</v>
      </c>
      <c r="K41" s="15"/>
    </row>
    <row r="42" spans="1:11" x14ac:dyDescent="0.2">
      <c r="A42" s="15"/>
      <c r="B42" s="49" t="s">
        <v>32</v>
      </c>
      <c r="C42" s="49"/>
      <c r="D42" s="6">
        <v>2429</v>
      </c>
      <c r="E42" s="6">
        <v>47</v>
      </c>
      <c r="F42" s="6">
        <v>14232</v>
      </c>
      <c r="G42" s="6">
        <v>264</v>
      </c>
      <c r="H42" s="6">
        <v>412</v>
      </c>
      <c r="I42" s="6">
        <v>176</v>
      </c>
      <c r="J42" s="6">
        <v>17560</v>
      </c>
      <c r="K42" s="15"/>
    </row>
    <row r="43" spans="1:11" x14ac:dyDescent="0.2">
      <c r="A43" s="15"/>
      <c r="B43" s="49" t="s">
        <v>33</v>
      </c>
      <c r="C43" s="49"/>
      <c r="D43" s="6">
        <v>447</v>
      </c>
      <c r="E43" s="52">
        <v>3</v>
      </c>
      <c r="F43" s="6">
        <v>2163</v>
      </c>
      <c r="G43" s="6">
        <v>44</v>
      </c>
      <c r="H43" s="6">
        <v>83</v>
      </c>
      <c r="I43" s="6">
        <v>14</v>
      </c>
      <c r="J43" s="6">
        <v>2754</v>
      </c>
      <c r="K43" s="15"/>
    </row>
    <row r="44" spans="1:11" x14ac:dyDescent="0.2">
      <c r="A44" s="15"/>
      <c r="B44" s="53" t="s">
        <v>34</v>
      </c>
      <c r="C44" s="53"/>
      <c r="D44" s="54">
        <v>2836</v>
      </c>
      <c r="E44" s="54">
        <v>166</v>
      </c>
      <c r="F44" s="54">
        <v>18342</v>
      </c>
      <c r="G44" s="54">
        <v>392</v>
      </c>
      <c r="H44" s="54">
        <v>114</v>
      </c>
      <c r="I44" s="54">
        <v>106</v>
      </c>
      <c r="J44" s="54">
        <v>21956</v>
      </c>
      <c r="K44" s="15"/>
    </row>
    <row r="45" spans="1:11" x14ac:dyDescent="0.2">
      <c r="A45" s="15"/>
      <c r="B45" s="49" t="s">
        <v>35</v>
      </c>
      <c r="C45" s="49"/>
      <c r="D45" s="6">
        <v>1853</v>
      </c>
      <c r="E45" s="6">
        <v>53</v>
      </c>
      <c r="F45" s="6">
        <v>11907</v>
      </c>
      <c r="G45" s="6">
        <v>386</v>
      </c>
      <c r="H45" s="6">
        <v>244</v>
      </c>
      <c r="I45" s="6">
        <v>164</v>
      </c>
      <c r="J45" s="6">
        <v>14607</v>
      </c>
      <c r="K45" s="15"/>
    </row>
    <row r="46" spans="1:11" x14ac:dyDescent="0.2">
      <c r="A46" s="15"/>
      <c r="B46" s="49" t="s">
        <v>36</v>
      </c>
      <c r="C46" s="49"/>
      <c r="D46" s="6">
        <v>1041</v>
      </c>
      <c r="E46" s="52">
        <v>30</v>
      </c>
      <c r="F46" s="6">
        <v>4680</v>
      </c>
      <c r="G46" s="6">
        <v>83</v>
      </c>
      <c r="H46" s="6">
        <v>69</v>
      </c>
      <c r="I46" s="6">
        <v>28</v>
      </c>
      <c r="J46" s="6">
        <v>5931</v>
      </c>
      <c r="K46" s="15"/>
    </row>
    <row r="47" spans="1:11" x14ac:dyDescent="0.2">
      <c r="A47" s="15"/>
      <c r="B47" s="53" t="s">
        <v>128</v>
      </c>
      <c r="C47" s="53"/>
      <c r="D47" s="54">
        <v>2525</v>
      </c>
      <c r="E47" s="54">
        <v>59</v>
      </c>
      <c r="F47" s="54">
        <v>12497</v>
      </c>
      <c r="G47" s="54">
        <v>370</v>
      </c>
      <c r="H47" s="54">
        <v>175</v>
      </c>
      <c r="I47" s="54">
        <v>100</v>
      </c>
      <c r="J47" s="54">
        <v>15726</v>
      </c>
      <c r="K47" s="15"/>
    </row>
    <row r="48" spans="1:11" x14ac:dyDescent="0.2">
      <c r="A48" s="15"/>
      <c r="B48" s="49" t="s">
        <v>37</v>
      </c>
      <c r="C48" s="49"/>
      <c r="D48" s="6">
        <v>1294</v>
      </c>
      <c r="E48" s="52">
        <v>22</v>
      </c>
      <c r="F48" s="6">
        <v>7717</v>
      </c>
      <c r="G48" s="6">
        <v>262</v>
      </c>
      <c r="H48" s="6">
        <v>305</v>
      </c>
      <c r="I48" s="6">
        <v>64</v>
      </c>
      <c r="J48" s="6">
        <v>9664</v>
      </c>
      <c r="K48" s="15"/>
    </row>
    <row r="49" spans="1:11" x14ac:dyDescent="0.2">
      <c r="A49" s="15"/>
      <c r="B49" s="49" t="s">
        <v>38</v>
      </c>
      <c r="C49" s="49"/>
      <c r="D49" s="6">
        <v>572</v>
      </c>
      <c r="E49" s="52">
        <v>2</v>
      </c>
      <c r="F49" s="6">
        <v>2461</v>
      </c>
      <c r="G49" s="6">
        <v>35</v>
      </c>
      <c r="H49" s="6">
        <v>65</v>
      </c>
      <c r="I49" s="6">
        <v>17</v>
      </c>
      <c r="J49" s="6">
        <v>3152</v>
      </c>
      <c r="K49" s="15"/>
    </row>
    <row r="50" spans="1:11" x14ac:dyDescent="0.2">
      <c r="A50" s="15"/>
      <c r="B50" s="49" t="s">
        <v>39</v>
      </c>
      <c r="C50" s="49"/>
      <c r="D50" s="6">
        <v>4988</v>
      </c>
      <c r="E50" s="6">
        <v>98</v>
      </c>
      <c r="F50" s="6">
        <v>25982</v>
      </c>
      <c r="G50" s="6">
        <v>1132</v>
      </c>
      <c r="H50" s="6">
        <v>483</v>
      </c>
      <c r="I50" s="6">
        <v>302</v>
      </c>
      <c r="J50" s="6">
        <v>32985</v>
      </c>
      <c r="K50" s="15"/>
    </row>
    <row r="51" spans="1:11" x14ac:dyDescent="0.2">
      <c r="A51" s="15"/>
      <c r="B51" s="49" t="s">
        <v>40</v>
      </c>
      <c r="C51" s="49"/>
      <c r="D51" s="6">
        <v>364</v>
      </c>
      <c r="E51" s="52">
        <v>1</v>
      </c>
      <c r="F51" s="6">
        <v>1455</v>
      </c>
      <c r="G51" s="6">
        <v>32</v>
      </c>
      <c r="H51" s="52">
        <v>76</v>
      </c>
      <c r="I51" s="6">
        <v>14</v>
      </c>
      <c r="J51" s="6">
        <v>1942</v>
      </c>
      <c r="K51" s="15"/>
    </row>
    <row r="52" spans="1:11" x14ac:dyDescent="0.2">
      <c r="A52" s="15"/>
      <c r="B52" s="49" t="s">
        <v>41</v>
      </c>
      <c r="C52" s="49"/>
      <c r="D52" s="6">
        <v>2763</v>
      </c>
      <c r="E52" s="52">
        <v>43</v>
      </c>
      <c r="F52" s="6">
        <v>11758</v>
      </c>
      <c r="G52" s="6">
        <v>541</v>
      </c>
      <c r="H52" s="6">
        <v>339</v>
      </c>
      <c r="I52" s="6">
        <v>209</v>
      </c>
      <c r="J52" s="6">
        <v>15653</v>
      </c>
      <c r="K52" s="15"/>
    </row>
    <row r="53" spans="1:11" x14ac:dyDescent="0.2">
      <c r="A53" s="15"/>
      <c r="B53" s="49" t="s">
        <v>42</v>
      </c>
      <c r="C53" s="49"/>
      <c r="D53" s="6">
        <v>1283</v>
      </c>
      <c r="E53" s="52">
        <v>10</v>
      </c>
      <c r="F53" s="6">
        <v>2366</v>
      </c>
      <c r="G53" s="6">
        <v>38</v>
      </c>
      <c r="H53" s="6">
        <v>105</v>
      </c>
      <c r="I53" s="6">
        <v>23</v>
      </c>
      <c r="J53" s="6">
        <v>3825</v>
      </c>
      <c r="K53" s="15"/>
    </row>
    <row r="54" spans="1:11" x14ac:dyDescent="0.2">
      <c r="A54" s="15"/>
      <c r="B54" s="49" t="s">
        <v>43</v>
      </c>
      <c r="C54" s="49"/>
      <c r="D54" s="6">
        <v>2331</v>
      </c>
      <c r="E54" s="52">
        <v>25</v>
      </c>
      <c r="F54" s="6">
        <v>12224</v>
      </c>
      <c r="G54" s="6">
        <v>157</v>
      </c>
      <c r="H54" s="6">
        <v>255</v>
      </c>
      <c r="I54" s="6">
        <v>119</v>
      </c>
      <c r="J54" s="6">
        <v>15111</v>
      </c>
      <c r="K54" s="15"/>
    </row>
    <row r="55" spans="1:11" x14ac:dyDescent="0.2">
      <c r="A55" s="15"/>
      <c r="B55" s="49" t="s">
        <v>44</v>
      </c>
      <c r="C55" s="49"/>
      <c r="D55" s="6">
        <v>8833</v>
      </c>
      <c r="E55" s="6">
        <v>149</v>
      </c>
      <c r="F55" s="6">
        <v>49229</v>
      </c>
      <c r="G55" s="6">
        <v>1866</v>
      </c>
      <c r="H55" s="6">
        <v>1031</v>
      </c>
      <c r="I55" s="6">
        <v>471</v>
      </c>
      <c r="J55" s="6">
        <v>61579</v>
      </c>
      <c r="K55" s="15"/>
    </row>
    <row r="56" spans="1:11" x14ac:dyDescent="0.2">
      <c r="A56" s="15"/>
      <c r="B56" s="49" t="s">
        <v>45</v>
      </c>
      <c r="C56" s="49"/>
      <c r="D56" s="6">
        <v>1080</v>
      </c>
      <c r="E56" s="52">
        <v>15</v>
      </c>
      <c r="F56" s="6">
        <v>6743</v>
      </c>
      <c r="G56" s="6">
        <v>160</v>
      </c>
      <c r="H56" s="6">
        <v>206</v>
      </c>
      <c r="I56" s="6">
        <v>57</v>
      </c>
      <c r="J56" s="6">
        <v>8261</v>
      </c>
      <c r="K56" s="15"/>
    </row>
    <row r="57" spans="1:11" x14ac:dyDescent="0.2">
      <c r="A57" s="15"/>
      <c r="B57" s="49" t="s">
        <v>46</v>
      </c>
      <c r="C57" s="49"/>
      <c r="D57" s="6">
        <v>2608</v>
      </c>
      <c r="E57" s="6">
        <v>48</v>
      </c>
      <c r="F57" s="6">
        <v>17538</v>
      </c>
      <c r="G57" s="6">
        <v>365</v>
      </c>
      <c r="H57" s="6">
        <v>243</v>
      </c>
      <c r="I57" s="6">
        <v>145</v>
      </c>
      <c r="J57" s="6">
        <v>20947</v>
      </c>
      <c r="K57" s="15"/>
    </row>
    <row r="58" spans="1:11" x14ac:dyDescent="0.2">
      <c r="A58" s="15"/>
      <c r="B58" s="49" t="s">
        <v>47</v>
      </c>
      <c r="C58" s="49"/>
      <c r="D58" s="6">
        <v>519</v>
      </c>
      <c r="E58" s="52">
        <v>16</v>
      </c>
      <c r="F58" s="6">
        <v>2486</v>
      </c>
      <c r="G58" s="6">
        <v>25</v>
      </c>
      <c r="H58" s="6">
        <v>37</v>
      </c>
      <c r="I58" s="6">
        <v>44</v>
      </c>
      <c r="J58" s="6">
        <v>3127</v>
      </c>
      <c r="K58" s="15"/>
    </row>
    <row r="59" spans="1:11" x14ac:dyDescent="0.2">
      <c r="A59" s="15"/>
      <c r="B59" s="49" t="s">
        <v>48</v>
      </c>
      <c r="C59" s="49"/>
      <c r="D59" s="6">
        <v>3043</v>
      </c>
      <c r="E59" s="6">
        <v>43</v>
      </c>
      <c r="F59" s="6">
        <v>14320</v>
      </c>
      <c r="G59" s="6">
        <v>347</v>
      </c>
      <c r="H59" s="6">
        <v>412</v>
      </c>
      <c r="I59" s="6">
        <v>163</v>
      </c>
      <c r="J59" s="6">
        <v>18328</v>
      </c>
      <c r="K59" s="15"/>
    </row>
    <row r="60" spans="1:11" x14ac:dyDescent="0.2">
      <c r="A60" s="15"/>
      <c r="B60" s="49" t="s">
        <v>49</v>
      </c>
      <c r="C60" s="49"/>
      <c r="D60" s="6">
        <v>114</v>
      </c>
      <c r="E60" s="52">
        <v>2</v>
      </c>
      <c r="F60" s="6">
        <v>1215</v>
      </c>
      <c r="G60" s="6">
        <v>306</v>
      </c>
      <c r="H60" s="52">
        <v>4</v>
      </c>
      <c r="I60" s="52">
        <v>9</v>
      </c>
      <c r="J60" s="6">
        <v>1650</v>
      </c>
      <c r="K60" s="15"/>
    </row>
    <row r="61" spans="1:11" x14ac:dyDescent="0.2">
      <c r="A61" s="15"/>
      <c r="B61" s="55" t="s">
        <v>50</v>
      </c>
      <c r="C61" s="49"/>
      <c r="D61" s="36">
        <v>123</v>
      </c>
      <c r="E61" s="56">
        <v>4</v>
      </c>
      <c r="F61" s="36">
        <v>746</v>
      </c>
      <c r="G61" s="36">
        <v>32</v>
      </c>
      <c r="H61" s="56">
        <v>22</v>
      </c>
      <c r="I61" s="56">
        <v>9</v>
      </c>
      <c r="J61" s="36">
        <v>936</v>
      </c>
      <c r="K61" s="15"/>
    </row>
    <row r="62" spans="1:11" ht="13.5" thickBot="1" x14ac:dyDescent="0.25">
      <c r="A62" s="15"/>
      <c r="B62" s="57" t="s">
        <v>1</v>
      </c>
      <c r="C62" s="57"/>
      <c r="D62" s="58">
        <v>140245</v>
      </c>
      <c r="E62" s="58">
        <v>2528</v>
      </c>
      <c r="F62" s="58">
        <v>734638</v>
      </c>
      <c r="G62" s="58">
        <v>27075</v>
      </c>
      <c r="H62" s="58">
        <v>13920</v>
      </c>
      <c r="I62" s="58">
        <v>7624</v>
      </c>
      <c r="J62" s="58">
        <v>926030</v>
      </c>
      <c r="K62" s="15"/>
    </row>
    <row r="63" spans="1:11" ht="13.5" thickTop="1" x14ac:dyDescent="0.2">
      <c r="A63" s="15"/>
      <c r="B63" s="49" t="s">
        <v>53</v>
      </c>
      <c r="C63" s="62"/>
      <c r="D63" s="62"/>
      <c r="E63" s="62"/>
      <c r="F63" s="62"/>
      <c r="G63" s="62"/>
      <c r="H63" s="62"/>
      <c r="I63" s="62"/>
      <c r="J63" s="62"/>
      <c r="K63" s="15"/>
    </row>
    <row r="64" spans="1:11" x14ac:dyDescent="0.2">
      <c r="A64" s="15"/>
      <c r="B64" s="49" t="s">
        <v>54</v>
      </c>
      <c r="C64" s="62"/>
      <c r="D64" s="62"/>
      <c r="E64" s="62"/>
      <c r="F64" s="62"/>
      <c r="G64" s="62"/>
      <c r="H64" s="62"/>
      <c r="I64" s="62"/>
      <c r="J64" s="62"/>
      <c r="K64" s="15"/>
    </row>
    <row r="65" spans="1:11" x14ac:dyDescent="0.2">
      <c r="A65" s="15"/>
      <c r="B65" s="15"/>
      <c r="C65" s="15"/>
      <c r="D65" s="15"/>
      <c r="E65" s="15"/>
      <c r="F65" s="15"/>
      <c r="G65" s="15"/>
      <c r="H65" s="15"/>
      <c r="J65" s="15"/>
      <c r="K65" s="15"/>
    </row>
    <row r="66" spans="1:11" x14ac:dyDescent="0.2">
      <c r="A66" s="15"/>
      <c r="B66" s="15"/>
      <c r="C66" s="15"/>
      <c r="D66" s="15"/>
      <c r="E66" s="15"/>
      <c r="F66" s="15"/>
      <c r="G66" s="15"/>
      <c r="H66" s="15"/>
      <c r="J66" s="15"/>
      <c r="K66" s="15"/>
    </row>
    <row r="67" spans="1:11" x14ac:dyDescent="0.2">
      <c r="A67" s="15"/>
      <c r="B67" s="15"/>
      <c r="C67" s="15"/>
      <c r="D67" s="15"/>
      <c r="E67" s="15"/>
      <c r="F67" s="15"/>
      <c r="G67" s="15"/>
      <c r="H67" s="15"/>
      <c r="J67" s="15"/>
      <c r="K67" s="15"/>
    </row>
    <row r="68" spans="1:11" x14ac:dyDescent="0.2">
      <c r="A68" s="15"/>
      <c r="B68" s="15"/>
      <c r="C68" s="15"/>
      <c r="D68" s="15"/>
      <c r="E68" s="15"/>
      <c r="F68" s="15"/>
      <c r="G68" s="15"/>
      <c r="H68" s="15"/>
      <c r="J68" s="15"/>
      <c r="K68" s="15"/>
    </row>
    <row r="69" spans="1:11" x14ac:dyDescent="0.2">
      <c r="A69" s="15"/>
      <c r="B69" s="15"/>
      <c r="C69" s="15"/>
      <c r="D69" s="15"/>
      <c r="E69" s="15"/>
      <c r="F69" s="15"/>
      <c r="G69" s="15"/>
      <c r="H69" s="15"/>
      <c r="J69" s="15"/>
      <c r="K69" s="15"/>
    </row>
    <row r="70" spans="1:11" x14ac:dyDescent="0.2">
      <c r="A70" s="15"/>
      <c r="B70" s="15"/>
      <c r="C70" s="15"/>
      <c r="D70" s="15"/>
      <c r="E70" s="15"/>
      <c r="F70" s="15"/>
      <c r="G70" s="15"/>
      <c r="H70" s="15"/>
      <c r="J70" s="15"/>
      <c r="K70" s="15"/>
    </row>
    <row r="71" spans="1:11" x14ac:dyDescent="0.2">
      <c r="A71" s="15"/>
      <c r="B71" s="15"/>
      <c r="C71" s="15"/>
      <c r="D71" s="15"/>
      <c r="E71" s="15"/>
      <c r="F71" s="15"/>
      <c r="G71" s="15"/>
      <c r="H71" s="15"/>
      <c r="J71" s="15"/>
      <c r="K71" s="15"/>
    </row>
  </sheetData>
  <mergeCells count="2">
    <mergeCell ref="B6:J6"/>
    <mergeCell ref="B7:J7"/>
  </mergeCells>
  <phoneticPr fontId="1" type="noConversion"/>
  <pageMargins left="0.75" right="0.75" top="1" bottom="1" header="0" footer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5:K71"/>
  <sheetViews>
    <sheetView showGridLines="0" showRowColHeaders="0" workbookViewId="0"/>
  </sheetViews>
  <sheetFormatPr baseColWidth="10" defaultRowHeight="12.75" x14ac:dyDescent="0.2"/>
  <cols>
    <col min="1" max="1" width="5.85546875" style="2" customWidth="1"/>
    <col min="2" max="2" width="18.5703125" style="2" customWidth="1"/>
    <col min="3" max="3" width="5.85546875" style="2" customWidth="1"/>
    <col min="4" max="16384" width="11.42578125" style="2"/>
  </cols>
  <sheetData>
    <row r="5" spans="1:11" x14ac:dyDescent="0.2">
      <c r="B5" s="45"/>
      <c r="C5" s="45"/>
      <c r="D5" s="45"/>
      <c r="E5" s="45"/>
      <c r="F5" s="45"/>
      <c r="G5" s="45"/>
      <c r="H5" s="45"/>
      <c r="I5" s="45"/>
      <c r="J5" s="45"/>
    </row>
    <row r="6" spans="1:11" ht="14.25" x14ac:dyDescent="0.2">
      <c r="A6" s="15"/>
      <c r="B6" s="71" t="s">
        <v>120</v>
      </c>
      <c r="C6" s="71"/>
      <c r="D6" s="71"/>
      <c r="E6" s="71"/>
      <c r="F6" s="71"/>
      <c r="G6" s="71"/>
      <c r="H6" s="71"/>
      <c r="I6" s="71"/>
      <c r="J6" s="71"/>
      <c r="K6" s="15"/>
    </row>
    <row r="7" spans="1:11" ht="13.5" thickBot="1" x14ac:dyDescent="0.25">
      <c r="A7" s="15"/>
      <c r="B7" s="72">
        <v>2009</v>
      </c>
      <c r="C7" s="72"/>
      <c r="D7" s="72"/>
      <c r="E7" s="72"/>
      <c r="F7" s="72"/>
      <c r="G7" s="72"/>
      <c r="H7" s="72"/>
      <c r="I7" s="72"/>
      <c r="J7" s="72"/>
      <c r="K7" s="15"/>
    </row>
    <row r="8" spans="1:11" ht="23.25" customHeight="1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95</v>
      </c>
      <c r="J8" s="47" t="s">
        <v>75</v>
      </c>
      <c r="K8" s="15"/>
    </row>
    <row r="9" spans="1:11" x14ac:dyDescent="0.2">
      <c r="A9" s="15"/>
      <c r="B9" s="48"/>
      <c r="C9" s="49"/>
      <c r="D9" s="50"/>
      <c r="E9" s="50"/>
      <c r="F9" s="50"/>
      <c r="G9" s="50"/>
      <c r="H9" s="50"/>
      <c r="I9" s="50"/>
      <c r="J9" s="50"/>
      <c r="K9" s="15"/>
    </row>
    <row r="10" spans="1:11" x14ac:dyDescent="0.2">
      <c r="A10" s="15"/>
      <c r="B10" s="51" t="s">
        <v>2</v>
      </c>
      <c r="C10" s="51"/>
      <c r="D10" s="6">
        <v>1192</v>
      </c>
      <c r="E10" s="52">
        <v>27</v>
      </c>
      <c r="F10" s="6">
        <v>10820</v>
      </c>
      <c r="G10" s="6">
        <v>81</v>
      </c>
      <c r="H10" s="6">
        <v>101</v>
      </c>
      <c r="I10" s="6">
        <v>42</v>
      </c>
      <c r="J10" s="6">
        <v>12263</v>
      </c>
      <c r="K10" s="15"/>
    </row>
    <row r="11" spans="1:11" x14ac:dyDescent="0.2">
      <c r="A11" s="15"/>
      <c r="B11" s="51" t="s">
        <v>3</v>
      </c>
      <c r="C11" s="51"/>
      <c r="D11" s="6">
        <v>1541</v>
      </c>
      <c r="E11" s="52">
        <v>6</v>
      </c>
      <c r="F11" s="6">
        <v>6914</v>
      </c>
      <c r="G11" s="6">
        <v>84</v>
      </c>
      <c r="H11" s="6">
        <v>138</v>
      </c>
      <c r="I11" s="6">
        <v>33</v>
      </c>
      <c r="J11" s="6">
        <v>8716</v>
      </c>
      <c r="K11" s="15"/>
    </row>
    <row r="12" spans="1:11" x14ac:dyDescent="0.2">
      <c r="A12" s="15"/>
      <c r="B12" s="51" t="s">
        <v>4</v>
      </c>
      <c r="C12" s="51"/>
      <c r="D12" s="6">
        <v>7906</v>
      </c>
      <c r="E12" s="6">
        <v>43</v>
      </c>
      <c r="F12" s="6">
        <v>39703</v>
      </c>
      <c r="G12" s="6">
        <v>1197</v>
      </c>
      <c r="H12" s="6">
        <v>343</v>
      </c>
      <c r="I12" s="6">
        <v>328</v>
      </c>
      <c r="J12" s="6">
        <v>49520</v>
      </c>
      <c r="K12" s="15"/>
    </row>
    <row r="13" spans="1:11" x14ac:dyDescent="0.2">
      <c r="A13" s="15"/>
      <c r="B13" s="51" t="s">
        <v>5</v>
      </c>
      <c r="C13" s="51"/>
      <c r="D13" s="6">
        <v>2182</v>
      </c>
      <c r="E13" s="52">
        <v>18</v>
      </c>
      <c r="F13" s="6">
        <v>10184</v>
      </c>
      <c r="G13" s="6">
        <v>281</v>
      </c>
      <c r="H13" s="6">
        <v>321</v>
      </c>
      <c r="I13" s="6">
        <v>110</v>
      </c>
      <c r="J13" s="6">
        <v>13096</v>
      </c>
      <c r="K13" s="15"/>
    </row>
    <row r="14" spans="1:11" x14ac:dyDescent="0.2">
      <c r="A14" s="15"/>
      <c r="B14" s="49" t="s">
        <v>6</v>
      </c>
      <c r="C14" s="49"/>
      <c r="D14" s="6">
        <v>709</v>
      </c>
      <c r="E14" s="52">
        <v>3</v>
      </c>
      <c r="F14" s="6">
        <v>3253</v>
      </c>
      <c r="G14" s="6">
        <v>38</v>
      </c>
      <c r="H14" s="52">
        <v>30</v>
      </c>
      <c r="I14" s="6">
        <v>20</v>
      </c>
      <c r="J14" s="6">
        <v>4053</v>
      </c>
      <c r="K14" s="15"/>
    </row>
    <row r="15" spans="1:11" x14ac:dyDescent="0.2">
      <c r="A15" s="15"/>
      <c r="B15" s="49" t="s">
        <v>7</v>
      </c>
      <c r="C15" s="49"/>
      <c r="D15" s="6">
        <v>2152</v>
      </c>
      <c r="E15" s="52">
        <v>34</v>
      </c>
      <c r="F15" s="6">
        <v>13170</v>
      </c>
      <c r="G15" s="6">
        <v>144</v>
      </c>
      <c r="H15" s="6">
        <v>150</v>
      </c>
      <c r="I15" s="6">
        <v>72</v>
      </c>
      <c r="J15" s="6">
        <v>15722</v>
      </c>
      <c r="K15" s="15"/>
    </row>
    <row r="16" spans="1:11" x14ac:dyDescent="0.2">
      <c r="A16" s="15"/>
      <c r="B16" s="49" t="s">
        <v>126</v>
      </c>
      <c r="C16" s="49"/>
      <c r="D16" s="6">
        <v>3762</v>
      </c>
      <c r="E16" s="6">
        <v>75</v>
      </c>
      <c r="F16" s="6">
        <v>27185</v>
      </c>
      <c r="G16" s="6">
        <v>890</v>
      </c>
      <c r="H16" s="6">
        <v>83</v>
      </c>
      <c r="I16" s="6">
        <v>83</v>
      </c>
      <c r="J16" s="6">
        <v>32078</v>
      </c>
      <c r="K16" s="15"/>
    </row>
    <row r="17" spans="1:11" x14ac:dyDescent="0.2">
      <c r="A17" s="15"/>
      <c r="B17" s="49" t="s">
        <v>8</v>
      </c>
      <c r="C17" s="49"/>
      <c r="D17" s="6">
        <v>18806</v>
      </c>
      <c r="E17" s="6">
        <v>280</v>
      </c>
      <c r="F17" s="6">
        <v>112337</v>
      </c>
      <c r="G17" s="6">
        <v>8163</v>
      </c>
      <c r="H17" s="6">
        <v>822</v>
      </c>
      <c r="I17" s="6">
        <v>910</v>
      </c>
      <c r="J17" s="6">
        <v>141318</v>
      </c>
      <c r="K17" s="15"/>
    </row>
    <row r="18" spans="1:11" x14ac:dyDescent="0.2">
      <c r="A18" s="15"/>
      <c r="B18" s="49" t="s">
        <v>9</v>
      </c>
      <c r="C18" s="49"/>
      <c r="D18" s="6">
        <v>1194</v>
      </c>
      <c r="E18" s="52">
        <v>27</v>
      </c>
      <c r="F18" s="6">
        <v>7506</v>
      </c>
      <c r="G18" s="6">
        <v>83</v>
      </c>
      <c r="H18" s="6">
        <v>180</v>
      </c>
      <c r="I18" s="6">
        <v>39</v>
      </c>
      <c r="J18" s="6">
        <v>9029</v>
      </c>
      <c r="K18" s="15"/>
    </row>
    <row r="19" spans="1:11" x14ac:dyDescent="0.2">
      <c r="A19" s="15"/>
      <c r="B19" s="49" t="s">
        <v>10</v>
      </c>
      <c r="C19" s="49"/>
      <c r="D19" s="6">
        <v>1713</v>
      </c>
      <c r="E19" s="52">
        <v>18</v>
      </c>
      <c r="F19" s="6">
        <v>7661</v>
      </c>
      <c r="G19" s="6">
        <v>68</v>
      </c>
      <c r="H19" s="6">
        <v>37</v>
      </c>
      <c r="I19" s="6">
        <v>43</v>
      </c>
      <c r="J19" s="6">
        <v>9540</v>
      </c>
      <c r="K19" s="15"/>
    </row>
    <row r="20" spans="1:11" x14ac:dyDescent="0.2">
      <c r="A20" s="15"/>
      <c r="B20" s="49" t="s">
        <v>11</v>
      </c>
      <c r="C20" s="49"/>
      <c r="D20" s="6">
        <v>3211</v>
      </c>
      <c r="E20" s="6">
        <v>47</v>
      </c>
      <c r="F20" s="6">
        <v>21759</v>
      </c>
      <c r="G20" s="6">
        <v>910</v>
      </c>
      <c r="H20" s="6">
        <v>145</v>
      </c>
      <c r="I20" s="6">
        <v>188</v>
      </c>
      <c r="J20" s="6">
        <v>26260</v>
      </c>
      <c r="K20" s="15"/>
    </row>
    <row r="21" spans="1:11" x14ac:dyDescent="0.2">
      <c r="A21" s="15"/>
      <c r="B21" s="49" t="s">
        <v>12</v>
      </c>
      <c r="C21" s="49"/>
      <c r="D21" s="6">
        <v>2594</v>
      </c>
      <c r="E21" s="52">
        <v>25</v>
      </c>
      <c r="F21" s="6">
        <v>12771</v>
      </c>
      <c r="G21" s="6">
        <v>283</v>
      </c>
      <c r="H21" s="6">
        <v>187</v>
      </c>
      <c r="I21" s="6">
        <v>104</v>
      </c>
      <c r="J21" s="6">
        <v>15964</v>
      </c>
      <c r="K21" s="15"/>
    </row>
    <row r="22" spans="1:11" x14ac:dyDescent="0.2">
      <c r="A22" s="15"/>
      <c r="B22" s="49" t="s">
        <v>13</v>
      </c>
      <c r="C22" s="49"/>
      <c r="D22" s="6">
        <v>1982</v>
      </c>
      <c r="E22" s="52">
        <v>19</v>
      </c>
      <c r="F22" s="6">
        <v>8672</v>
      </c>
      <c r="G22" s="6">
        <v>109</v>
      </c>
      <c r="H22" s="6">
        <v>174</v>
      </c>
      <c r="I22" s="6">
        <v>72</v>
      </c>
      <c r="J22" s="6">
        <v>11028</v>
      </c>
      <c r="K22" s="15"/>
    </row>
    <row r="23" spans="1:11" x14ac:dyDescent="0.2">
      <c r="A23" s="15"/>
      <c r="B23" s="49" t="s">
        <v>14</v>
      </c>
      <c r="C23" s="49"/>
      <c r="D23" s="6">
        <v>2671</v>
      </c>
      <c r="E23" s="52">
        <v>27</v>
      </c>
      <c r="F23" s="6">
        <v>13403</v>
      </c>
      <c r="G23" s="6">
        <v>333</v>
      </c>
      <c r="H23" s="6">
        <v>121</v>
      </c>
      <c r="I23" s="6">
        <v>102</v>
      </c>
      <c r="J23" s="6">
        <v>16657</v>
      </c>
      <c r="K23" s="15"/>
    </row>
    <row r="24" spans="1:11" x14ac:dyDescent="0.2">
      <c r="A24" s="15"/>
      <c r="B24" s="49" t="s">
        <v>127</v>
      </c>
      <c r="C24" s="49"/>
      <c r="D24" s="6">
        <v>2621</v>
      </c>
      <c r="E24" s="6">
        <v>85</v>
      </c>
      <c r="F24" s="6">
        <v>23953</v>
      </c>
      <c r="G24" s="6">
        <v>246</v>
      </c>
      <c r="H24" s="6">
        <v>157</v>
      </c>
      <c r="I24" s="6">
        <v>129</v>
      </c>
      <c r="J24" s="6">
        <v>27191</v>
      </c>
      <c r="K24" s="15"/>
    </row>
    <row r="25" spans="1:11" x14ac:dyDescent="0.2">
      <c r="A25" s="15"/>
      <c r="B25" s="49" t="s">
        <v>15</v>
      </c>
      <c r="C25" s="49"/>
      <c r="D25" s="6">
        <v>996</v>
      </c>
      <c r="E25" s="52">
        <v>14</v>
      </c>
      <c r="F25" s="6">
        <v>3961</v>
      </c>
      <c r="G25" s="6">
        <v>69</v>
      </c>
      <c r="H25" s="6">
        <v>169</v>
      </c>
      <c r="I25" s="6">
        <v>35</v>
      </c>
      <c r="J25" s="6">
        <v>5244</v>
      </c>
      <c r="K25" s="15"/>
    </row>
    <row r="26" spans="1:11" x14ac:dyDescent="0.2">
      <c r="A26" s="15"/>
      <c r="B26" s="49" t="s">
        <v>16</v>
      </c>
      <c r="C26" s="49"/>
      <c r="D26" s="6">
        <v>3279</v>
      </c>
      <c r="E26" s="52">
        <v>27</v>
      </c>
      <c r="F26" s="6">
        <v>14938</v>
      </c>
      <c r="G26" s="6">
        <v>860</v>
      </c>
      <c r="H26" s="6">
        <v>216</v>
      </c>
      <c r="I26" s="6">
        <v>156</v>
      </c>
      <c r="J26" s="6">
        <v>19476</v>
      </c>
      <c r="K26" s="15"/>
    </row>
    <row r="27" spans="1:11" x14ac:dyDescent="0.2">
      <c r="A27" s="15"/>
      <c r="B27" s="49" t="s">
        <v>17</v>
      </c>
      <c r="C27" s="49"/>
      <c r="D27" s="6">
        <v>2925</v>
      </c>
      <c r="E27" s="6">
        <v>46</v>
      </c>
      <c r="F27" s="6">
        <v>15544</v>
      </c>
      <c r="G27" s="6">
        <v>864</v>
      </c>
      <c r="H27" s="6">
        <v>124</v>
      </c>
      <c r="I27" s="6">
        <v>131</v>
      </c>
      <c r="J27" s="6">
        <v>19634</v>
      </c>
      <c r="K27" s="15"/>
    </row>
    <row r="28" spans="1:11" x14ac:dyDescent="0.2">
      <c r="A28" s="15"/>
      <c r="B28" s="49" t="s">
        <v>18</v>
      </c>
      <c r="C28" s="49"/>
      <c r="D28" s="6">
        <v>851</v>
      </c>
      <c r="E28" s="52">
        <v>6</v>
      </c>
      <c r="F28" s="6">
        <v>4766</v>
      </c>
      <c r="G28" s="6">
        <v>58</v>
      </c>
      <c r="H28" s="6">
        <v>86</v>
      </c>
      <c r="I28" s="6">
        <v>88</v>
      </c>
      <c r="J28" s="6">
        <v>5855</v>
      </c>
      <c r="K28" s="15"/>
    </row>
    <row r="29" spans="1:11" x14ac:dyDescent="0.2">
      <c r="A29" s="15"/>
      <c r="B29" s="49" t="s">
        <v>19</v>
      </c>
      <c r="C29" s="49"/>
      <c r="D29" s="6">
        <v>2190</v>
      </c>
      <c r="E29" s="52">
        <v>41</v>
      </c>
      <c r="F29" s="6">
        <v>13947</v>
      </c>
      <c r="G29" s="6">
        <v>655</v>
      </c>
      <c r="H29" s="6">
        <v>173</v>
      </c>
      <c r="I29" s="6">
        <v>64</v>
      </c>
      <c r="J29" s="6">
        <v>17070</v>
      </c>
      <c r="K29" s="15"/>
    </row>
    <row r="30" spans="1:11" x14ac:dyDescent="0.2">
      <c r="A30" s="15"/>
      <c r="B30" s="49" t="s">
        <v>20</v>
      </c>
      <c r="C30" s="49"/>
      <c r="D30" s="6">
        <v>1650</v>
      </c>
      <c r="E30" s="52">
        <v>15</v>
      </c>
      <c r="F30" s="6">
        <v>8538</v>
      </c>
      <c r="G30" s="6">
        <v>182</v>
      </c>
      <c r="H30" s="6">
        <v>81</v>
      </c>
      <c r="I30" s="6">
        <v>49</v>
      </c>
      <c r="J30" s="6">
        <v>10515</v>
      </c>
      <c r="K30" s="15"/>
    </row>
    <row r="31" spans="1:11" x14ac:dyDescent="0.2">
      <c r="A31" s="15"/>
      <c r="B31" s="49" t="s">
        <v>21</v>
      </c>
      <c r="C31" s="49"/>
      <c r="D31" s="6">
        <v>1325</v>
      </c>
      <c r="E31" s="52">
        <v>12</v>
      </c>
      <c r="F31" s="6">
        <v>5751</v>
      </c>
      <c r="G31" s="6">
        <v>73</v>
      </c>
      <c r="H31" s="6">
        <v>91</v>
      </c>
      <c r="I31" s="6">
        <v>35</v>
      </c>
      <c r="J31" s="6">
        <v>7287</v>
      </c>
      <c r="K31" s="15"/>
    </row>
    <row r="32" spans="1:11" x14ac:dyDescent="0.2">
      <c r="A32" s="15"/>
      <c r="B32" s="49" t="s">
        <v>22</v>
      </c>
      <c r="C32" s="49"/>
      <c r="D32" s="6">
        <v>2359</v>
      </c>
      <c r="E32" s="52">
        <v>24</v>
      </c>
      <c r="F32" s="6">
        <v>9722</v>
      </c>
      <c r="G32" s="6">
        <v>233</v>
      </c>
      <c r="H32" s="6">
        <v>93</v>
      </c>
      <c r="I32" s="6">
        <v>80</v>
      </c>
      <c r="J32" s="6">
        <v>12511</v>
      </c>
      <c r="K32" s="15"/>
    </row>
    <row r="33" spans="1:11" x14ac:dyDescent="0.2">
      <c r="A33" s="15"/>
      <c r="B33" s="49" t="s">
        <v>23</v>
      </c>
      <c r="C33" s="49"/>
      <c r="D33" s="6">
        <v>1551</v>
      </c>
      <c r="E33" s="52">
        <v>16</v>
      </c>
      <c r="F33" s="6">
        <v>9118</v>
      </c>
      <c r="G33" s="6">
        <v>108</v>
      </c>
      <c r="H33" s="6">
        <v>122</v>
      </c>
      <c r="I33" s="6">
        <v>79</v>
      </c>
      <c r="J33" s="6">
        <v>10994</v>
      </c>
      <c r="K33" s="15"/>
    </row>
    <row r="34" spans="1:11" x14ac:dyDescent="0.2">
      <c r="A34" s="15"/>
      <c r="B34" s="49" t="s">
        <v>24</v>
      </c>
      <c r="C34" s="49"/>
      <c r="D34" s="6">
        <v>2089</v>
      </c>
      <c r="E34" s="52">
        <v>17</v>
      </c>
      <c r="F34" s="6">
        <v>8192</v>
      </c>
      <c r="G34" s="6">
        <v>209</v>
      </c>
      <c r="H34" s="6">
        <v>205</v>
      </c>
      <c r="I34" s="6">
        <v>55</v>
      </c>
      <c r="J34" s="6">
        <v>10767</v>
      </c>
      <c r="K34" s="15"/>
    </row>
    <row r="35" spans="1:11" x14ac:dyDescent="0.2">
      <c r="A35" s="15"/>
      <c r="B35" s="49" t="s">
        <v>25</v>
      </c>
      <c r="C35" s="49"/>
      <c r="D35" s="6">
        <v>1342</v>
      </c>
      <c r="E35" s="52">
        <v>31</v>
      </c>
      <c r="F35" s="6">
        <v>5376</v>
      </c>
      <c r="G35" s="6">
        <v>87</v>
      </c>
      <c r="H35" s="6">
        <v>109</v>
      </c>
      <c r="I35" s="6">
        <v>64</v>
      </c>
      <c r="J35" s="6">
        <v>7009</v>
      </c>
      <c r="K35" s="15"/>
    </row>
    <row r="36" spans="1:11" x14ac:dyDescent="0.2">
      <c r="A36" s="15"/>
      <c r="B36" s="49" t="s">
        <v>26</v>
      </c>
      <c r="C36" s="49"/>
      <c r="D36" s="6">
        <v>1180</v>
      </c>
      <c r="E36" s="52">
        <v>36</v>
      </c>
      <c r="F36" s="6">
        <v>7671</v>
      </c>
      <c r="G36" s="6">
        <v>62</v>
      </c>
      <c r="H36" s="6">
        <v>131</v>
      </c>
      <c r="I36" s="6">
        <v>36</v>
      </c>
      <c r="J36" s="6">
        <v>9116</v>
      </c>
      <c r="K36" s="15"/>
    </row>
    <row r="37" spans="1:11" x14ac:dyDescent="0.2">
      <c r="A37" s="15"/>
      <c r="B37" s="49" t="s">
        <v>27</v>
      </c>
      <c r="C37" s="49"/>
      <c r="D37" s="6">
        <v>22407</v>
      </c>
      <c r="E37" s="6">
        <v>338</v>
      </c>
      <c r="F37" s="6">
        <v>141323</v>
      </c>
      <c r="G37" s="6">
        <v>2748</v>
      </c>
      <c r="H37" s="6">
        <v>1527</v>
      </c>
      <c r="I37" s="6">
        <v>1902</v>
      </c>
      <c r="J37" s="6">
        <v>170245</v>
      </c>
      <c r="K37" s="15"/>
    </row>
    <row r="38" spans="1:11" x14ac:dyDescent="0.2">
      <c r="A38" s="15"/>
      <c r="B38" s="49" t="s">
        <v>28</v>
      </c>
      <c r="C38" s="49"/>
      <c r="D38" s="6">
        <v>4155</v>
      </c>
      <c r="E38" s="6">
        <v>63</v>
      </c>
      <c r="F38" s="6">
        <v>26016</v>
      </c>
      <c r="G38" s="6">
        <v>1175</v>
      </c>
      <c r="H38" s="6">
        <v>147</v>
      </c>
      <c r="I38" s="6">
        <v>187</v>
      </c>
      <c r="J38" s="6">
        <v>31743</v>
      </c>
      <c r="K38" s="15"/>
    </row>
    <row r="39" spans="1:11" x14ac:dyDescent="0.2">
      <c r="A39" s="15"/>
      <c r="B39" s="49" t="s">
        <v>29</v>
      </c>
      <c r="C39" s="49"/>
      <c r="D39" s="6">
        <v>4609</v>
      </c>
      <c r="E39" s="6">
        <v>72</v>
      </c>
      <c r="F39" s="6">
        <v>24716</v>
      </c>
      <c r="G39" s="6">
        <v>600</v>
      </c>
      <c r="H39" s="6">
        <v>816</v>
      </c>
      <c r="I39" s="6">
        <v>176</v>
      </c>
      <c r="J39" s="6">
        <v>30989</v>
      </c>
      <c r="K39" s="15"/>
    </row>
    <row r="40" spans="1:11" x14ac:dyDescent="0.2">
      <c r="A40" s="15"/>
      <c r="B40" s="49" t="s">
        <v>30</v>
      </c>
      <c r="C40" s="49"/>
      <c r="D40" s="6">
        <v>2582</v>
      </c>
      <c r="E40" s="52">
        <v>18</v>
      </c>
      <c r="F40" s="6">
        <v>15355</v>
      </c>
      <c r="G40" s="6">
        <v>226</v>
      </c>
      <c r="H40" s="6">
        <v>250</v>
      </c>
      <c r="I40" s="6">
        <v>110</v>
      </c>
      <c r="J40" s="6">
        <v>18541</v>
      </c>
      <c r="K40" s="15"/>
    </row>
    <row r="41" spans="1:11" x14ac:dyDescent="0.2">
      <c r="A41" s="15"/>
      <c r="B41" s="49" t="s">
        <v>31</v>
      </c>
      <c r="C41" s="49"/>
      <c r="D41" s="6">
        <v>988</v>
      </c>
      <c r="E41" s="52">
        <v>15</v>
      </c>
      <c r="F41" s="6">
        <v>6646</v>
      </c>
      <c r="G41" s="6">
        <v>48</v>
      </c>
      <c r="H41" s="6">
        <v>48</v>
      </c>
      <c r="I41" s="6">
        <v>19</v>
      </c>
      <c r="J41" s="6">
        <v>7764</v>
      </c>
      <c r="K41" s="15"/>
    </row>
    <row r="42" spans="1:11" x14ac:dyDescent="0.2">
      <c r="A42" s="15"/>
      <c r="B42" s="49" t="s">
        <v>32</v>
      </c>
      <c r="C42" s="49"/>
      <c r="D42" s="6">
        <v>2699</v>
      </c>
      <c r="E42" s="6">
        <v>59</v>
      </c>
      <c r="F42" s="6">
        <v>21065</v>
      </c>
      <c r="G42" s="6">
        <v>281</v>
      </c>
      <c r="H42" s="6">
        <v>269</v>
      </c>
      <c r="I42" s="6">
        <v>155</v>
      </c>
      <c r="J42" s="6">
        <v>24528</v>
      </c>
      <c r="K42" s="15"/>
    </row>
    <row r="43" spans="1:11" x14ac:dyDescent="0.2">
      <c r="A43" s="15"/>
      <c r="B43" s="49" t="s">
        <v>33</v>
      </c>
      <c r="C43" s="49"/>
      <c r="D43" s="6">
        <v>476</v>
      </c>
      <c r="E43" s="52">
        <v>13</v>
      </c>
      <c r="F43" s="6">
        <v>3302</v>
      </c>
      <c r="G43" s="6">
        <v>28</v>
      </c>
      <c r="H43" s="6">
        <v>73</v>
      </c>
      <c r="I43" s="6">
        <v>16</v>
      </c>
      <c r="J43" s="6">
        <v>3908</v>
      </c>
      <c r="K43" s="15"/>
    </row>
    <row r="44" spans="1:11" x14ac:dyDescent="0.2">
      <c r="A44" s="15"/>
      <c r="B44" s="53" t="s">
        <v>34</v>
      </c>
      <c r="C44" s="53"/>
      <c r="D44" s="54">
        <v>3087</v>
      </c>
      <c r="E44" s="54">
        <v>122</v>
      </c>
      <c r="F44" s="54">
        <v>18934</v>
      </c>
      <c r="G44" s="54">
        <v>354</v>
      </c>
      <c r="H44" s="54">
        <v>80</v>
      </c>
      <c r="I44" s="54">
        <v>96</v>
      </c>
      <c r="J44" s="54">
        <v>22673</v>
      </c>
      <c r="K44" s="15"/>
    </row>
    <row r="45" spans="1:11" x14ac:dyDescent="0.2">
      <c r="A45" s="15"/>
      <c r="B45" s="49" t="s">
        <v>35</v>
      </c>
      <c r="C45" s="49"/>
      <c r="D45" s="6">
        <v>2240</v>
      </c>
      <c r="E45" s="6">
        <v>62</v>
      </c>
      <c r="F45" s="6">
        <v>18316</v>
      </c>
      <c r="G45" s="6">
        <v>301</v>
      </c>
      <c r="H45" s="6">
        <v>187</v>
      </c>
      <c r="I45" s="6">
        <v>127</v>
      </c>
      <c r="J45" s="6">
        <v>21233</v>
      </c>
      <c r="K45" s="15"/>
    </row>
    <row r="46" spans="1:11" x14ac:dyDescent="0.2">
      <c r="A46" s="15"/>
      <c r="B46" s="49" t="s">
        <v>36</v>
      </c>
      <c r="C46" s="49"/>
      <c r="D46" s="6">
        <v>1199</v>
      </c>
      <c r="E46" s="52">
        <v>12</v>
      </c>
      <c r="F46" s="6">
        <v>6461</v>
      </c>
      <c r="G46" s="6">
        <v>59</v>
      </c>
      <c r="H46" s="6">
        <v>63</v>
      </c>
      <c r="I46" s="6">
        <v>23</v>
      </c>
      <c r="J46" s="6">
        <v>7817</v>
      </c>
      <c r="K46" s="15"/>
    </row>
    <row r="47" spans="1:11" x14ac:dyDescent="0.2">
      <c r="A47" s="15"/>
      <c r="B47" s="53" t="s">
        <v>128</v>
      </c>
      <c r="C47" s="53"/>
      <c r="D47" s="54">
        <v>2986</v>
      </c>
      <c r="E47" s="54">
        <v>109</v>
      </c>
      <c r="F47" s="54">
        <v>15146</v>
      </c>
      <c r="G47" s="54">
        <v>376</v>
      </c>
      <c r="H47" s="54">
        <v>75</v>
      </c>
      <c r="I47" s="54">
        <v>100</v>
      </c>
      <c r="J47" s="54">
        <v>18792</v>
      </c>
      <c r="K47" s="15"/>
    </row>
    <row r="48" spans="1:11" x14ac:dyDescent="0.2">
      <c r="A48" s="15"/>
      <c r="B48" s="49" t="s">
        <v>37</v>
      </c>
      <c r="C48" s="49"/>
      <c r="D48" s="6">
        <v>1515</v>
      </c>
      <c r="E48" s="52">
        <v>27</v>
      </c>
      <c r="F48" s="6">
        <v>11407</v>
      </c>
      <c r="G48" s="6">
        <v>255</v>
      </c>
      <c r="H48" s="6">
        <v>220</v>
      </c>
      <c r="I48" s="6">
        <v>77</v>
      </c>
      <c r="J48" s="6">
        <v>13501</v>
      </c>
      <c r="K48" s="15"/>
    </row>
    <row r="49" spans="1:11" x14ac:dyDescent="0.2">
      <c r="A49" s="15"/>
      <c r="B49" s="49" t="s">
        <v>38</v>
      </c>
      <c r="C49" s="49"/>
      <c r="D49" s="6">
        <v>669</v>
      </c>
      <c r="E49" s="52">
        <v>3</v>
      </c>
      <c r="F49" s="6">
        <v>3547</v>
      </c>
      <c r="G49" s="6">
        <v>35</v>
      </c>
      <c r="H49" s="6">
        <v>66</v>
      </c>
      <c r="I49" s="6">
        <v>19</v>
      </c>
      <c r="J49" s="6">
        <v>4339</v>
      </c>
      <c r="K49" s="15"/>
    </row>
    <row r="50" spans="1:11" x14ac:dyDescent="0.2">
      <c r="A50" s="15"/>
      <c r="B50" s="49" t="s">
        <v>39</v>
      </c>
      <c r="C50" s="49"/>
      <c r="D50" s="6">
        <v>5114</v>
      </c>
      <c r="E50" s="6">
        <v>35</v>
      </c>
      <c r="F50" s="6">
        <v>33127</v>
      </c>
      <c r="G50" s="6">
        <v>1132</v>
      </c>
      <c r="H50" s="6">
        <v>294</v>
      </c>
      <c r="I50" s="6">
        <v>277</v>
      </c>
      <c r="J50" s="6">
        <v>39979</v>
      </c>
      <c r="K50" s="15"/>
    </row>
    <row r="51" spans="1:11" x14ac:dyDescent="0.2">
      <c r="A51" s="15"/>
      <c r="B51" s="49" t="s">
        <v>40</v>
      </c>
      <c r="C51" s="49"/>
      <c r="D51" s="6">
        <v>462</v>
      </c>
      <c r="E51" s="52">
        <v>4</v>
      </c>
      <c r="F51" s="6">
        <v>2116</v>
      </c>
      <c r="G51" s="6">
        <v>35</v>
      </c>
      <c r="H51" s="52">
        <v>28</v>
      </c>
      <c r="I51" s="6">
        <v>20</v>
      </c>
      <c r="J51" s="6">
        <v>2665</v>
      </c>
      <c r="K51" s="15"/>
    </row>
    <row r="52" spans="1:11" x14ac:dyDescent="0.2">
      <c r="A52" s="15"/>
      <c r="B52" s="49" t="s">
        <v>41</v>
      </c>
      <c r="C52" s="49"/>
      <c r="D52" s="6">
        <v>3063</v>
      </c>
      <c r="E52" s="52">
        <v>34</v>
      </c>
      <c r="F52" s="6">
        <v>14182</v>
      </c>
      <c r="G52" s="6">
        <v>631</v>
      </c>
      <c r="H52" s="6">
        <v>212</v>
      </c>
      <c r="I52" s="6">
        <v>247</v>
      </c>
      <c r="J52" s="6">
        <v>18369</v>
      </c>
      <c r="K52" s="15"/>
    </row>
    <row r="53" spans="1:11" x14ac:dyDescent="0.2">
      <c r="A53" s="15"/>
      <c r="B53" s="49" t="s">
        <v>42</v>
      </c>
      <c r="C53" s="49"/>
      <c r="D53" s="6">
        <v>1359</v>
      </c>
      <c r="E53" s="52">
        <v>4</v>
      </c>
      <c r="F53" s="6">
        <v>3060</v>
      </c>
      <c r="G53" s="6">
        <v>42</v>
      </c>
      <c r="H53" s="6">
        <v>77</v>
      </c>
      <c r="I53" s="6">
        <v>24</v>
      </c>
      <c r="J53" s="6">
        <v>4566</v>
      </c>
      <c r="K53" s="15"/>
    </row>
    <row r="54" spans="1:11" x14ac:dyDescent="0.2">
      <c r="A54" s="15"/>
      <c r="B54" s="49" t="s">
        <v>43</v>
      </c>
      <c r="C54" s="49"/>
      <c r="D54" s="6">
        <v>3425</v>
      </c>
      <c r="E54" s="52">
        <v>42</v>
      </c>
      <c r="F54" s="6">
        <v>22003</v>
      </c>
      <c r="G54" s="6">
        <v>142</v>
      </c>
      <c r="H54" s="6">
        <v>224</v>
      </c>
      <c r="I54" s="6">
        <v>121</v>
      </c>
      <c r="J54" s="6">
        <v>25957</v>
      </c>
      <c r="K54" s="15"/>
    </row>
    <row r="55" spans="1:11" x14ac:dyDescent="0.2">
      <c r="A55" s="15"/>
      <c r="B55" s="49" t="s">
        <v>44</v>
      </c>
      <c r="C55" s="49"/>
      <c r="D55" s="6">
        <v>9812</v>
      </c>
      <c r="E55" s="6">
        <v>109</v>
      </c>
      <c r="F55" s="6">
        <v>64181</v>
      </c>
      <c r="G55" s="6">
        <v>1772</v>
      </c>
      <c r="H55" s="6">
        <v>1088</v>
      </c>
      <c r="I55" s="6">
        <v>484</v>
      </c>
      <c r="J55" s="6">
        <v>77446</v>
      </c>
      <c r="K55" s="15"/>
    </row>
    <row r="56" spans="1:11" x14ac:dyDescent="0.2">
      <c r="A56" s="15"/>
      <c r="B56" s="49" t="s">
        <v>45</v>
      </c>
      <c r="C56" s="49"/>
      <c r="D56" s="6">
        <v>1326</v>
      </c>
      <c r="E56" s="52">
        <v>89</v>
      </c>
      <c r="F56" s="6">
        <v>10307</v>
      </c>
      <c r="G56" s="6">
        <v>163</v>
      </c>
      <c r="H56" s="6">
        <v>126</v>
      </c>
      <c r="I56" s="6">
        <v>66</v>
      </c>
      <c r="J56" s="6">
        <v>12077</v>
      </c>
      <c r="K56" s="15"/>
    </row>
    <row r="57" spans="1:11" x14ac:dyDescent="0.2">
      <c r="A57" s="15"/>
      <c r="B57" s="49" t="s">
        <v>46</v>
      </c>
      <c r="C57" s="49"/>
      <c r="D57" s="6">
        <v>2870</v>
      </c>
      <c r="E57" s="6">
        <v>31</v>
      </c>
      <c r="F57" s="6">
        <v>23791</v>
      </c>
      <c r="G57" s="6">
        <v>325</v>
      </c>
      <c r="H57" s="6">
        <v>173</v>
      </c>
      <c r="I57" s="6">
        <v>130</v>
      </c>
      <c r="J57" s="6">
        <v>27320</v>
      </c>
      <c r="K57" s="15"/>
    </row>
    <row r="58" spans="1:11" x14ac:dyDescent="0.2">
      <c r="A58" s="15"/>
      <c r="B58" s="49" t="s">
        <v>47</v>
      </c>
      <c r="C58" s="49"/>
      <c r="D58" s="6">
        <v>564</v>
      </c>
      <c r="E58" s="52">
        <v>12</v>
      </c>
      <c r="F58" s="6">
        <v>3378</v>
      </c>
      <c r="G58" s="6">
        <v>31</v>
      </c>
      <c r="H58" s="6">
        <v>38</v>
      </c>
      <c r="I58" s="6">
        <v>34</v>
      </c>
      <c r="J58" s="6">
        <v>4057</v>
      </c>
      <c r="K58" s="15"/>
    </row>
    <row r="59" spans="1:11" x14ac:dyDescent="0.2">
      <c r="A59" s="15"/>
      <c r="B59" s="49" t="s">
        <v>48</v>
      </c>
      <c r="C59" s="49"/>
      <c r="D59" s="6">
        <v>3511</v>
      </c>
      <c r="E59" s="6">
        <v>28</v>
      </c>
      <c r="F59" s="6">
        <v>20030</v>
      </c>
      <c r="G59" s="6">
        <v>425</v>
      </c>
      <c r="H59" s="6">
        <v>332</v>
      </c>
      <c r="I59" s="6">
        <v>200</v>
      </c>
      <c r="J59" s="6">
        <v>24526</v>
      </c>
      <c r="K59" s="15"/>
    </row>
    <row r="60" spans="1:11" x14ac:dyDescent="0.2">
      <c r="A60" s="15"/>
      <c r="B60" s="49" t="s">
        <v>49</v>
      </c>
      <c r="C60" s="49"/>
      <c r="D60" s="6">
        <v>96</v>
      </c>
      <c r="E60" s="52">
        <v>2</v>
      </c>
      <c r="F60" s="6">
        <v>1191</v>
      </c>
      <c r="G60" s="6">
        <v>97</v>
      </c>
      <c r="H60" s="52">
        <v>5</v>
      </c>
      <c r="I60" s="52">
        <v>16</v>
      </c>
      <c r="J60" s="6">
        <v>1407</v>
      </c>
      <c r="K60" s="15"/>
    </row>
    <row r="61" spans="1:11" x14ac:dyDescent="0.2">
      <c r="A61" s="15"/>
      <c r="B61" s="55" t="s">
        <v>50</v>
      </c>
      <c r="C61" s="49"/>
      <c r="D61" s="36">
        <v>133</v>
      </c>
      <c r="E61" s="56">
        <v>3</v>
      </c>
      <c r="F61" s="36">
        <v>882</v>
      </c>
      <c r="G61" s="36">
        <v>40</v>
      </c>
      <c r="H61" s="56">
        <v>2</v>
      </c>
      <c r="I61" s="56">
        <v>11</v>
      </c>
      <c r="J61" s="36">
        <v>1071</v>
      </c>
      <c r="K61" s="15"/>
    </row>
    <row r="62" spans="1:11" ht="13.5" thickBot="1" x14ac:dyDescent="0.25">
      <c r="A62" s="15"/>
      <c r="B62" s="57" t="s">
        <v>1</v>
      </c>
      <c r="C62" s="57"/>
      <c r="D62" s="58">
        <v>157320</v>
      </c>
      <c r="E62" s="58">
        <v>2325</v>
      </c>
      <c r="F62" s="58">
        <v>937297</v>
      </c>
      <c r="G62" s="58">
        <v>27691</v>
      </c>
      <c r="H62" s="58">
        <v>11009</v>
      </c>
      <c r="I62" s="58">
        <v>7784</v>
      </c>
      <c r="J62" s="58">
        <v>1143426</v>
      </c>
      <c r="K62" s="15"/>
    </row>
    <row r="63" spans="1:11" ht="13.5" thickTop="1" x14ac:dyDescent="0.2">
      <c r="A63" s="15"/>
      <c r="B63" s="49" t="s">
        <v>53</v>
      </c>
      <c r="C63" s="62"/>
      <c r="D63" s="62"/>
      <c r="E63" s="62"/>
      <c r="F63" s="62"/>
      <c r="G63" s="62"/>
      <c r="H63" s="62"/>
      <c r="I63" s="62"/>
      <c r="J63" s="62"/>
      <c r="K63" s="15"/>
    </row>
    <row r="64" spans="1:11" x14ac:dyDescent="0.2">
      <c r="A64" s="15"/>
      <c r="B64" s="49" t="s">
        <v>54</v>
      </c>
      <c r="C64" s="62"/>
      <c r="D64" s="62"/>
      <c r="E64" s="62"/>
      <c r="F64" s="62"/>
      <c r="G64" s="62"/>
      <c r="H64" s="62"/>
      <c r="I64" s="62"/>
      <c r="J64" s="62"/>
      <c r="K64" s="15"/>
    </row>
    <row r="65" spans="1:11" x14ac:dyDescent="0.2">
      <c r="A65" s="15"/>
      <c r="B65" s="15"/>
      <c r="C65" s="15"/>
      <c r="D65" s="15"/>
      <c r="E65" s="15"/>
      <c r="F65" s="15"/>
      <c r="G65" s="15"/>
      <c r="H65" s="15"/>
      <c r="J65" s="15"/>
      <c r="K65" s="15"/>
    </row>
    <row r="66" spans="1:11" x14ac:dyDescent="0.2">
      <c r="A66" s="15"/>
      <c r="B66" s="15"/>
      <c r="C66" s="15"/>
      <c r="D66" s="15"/>
      <c r="E66" s="15"/>
      <c r="F66" s="15"/>
      <c r="G66" s="15"/>
      <c r="H66" s="15"/>
      <c r="J66" s="15"/>
      <c r="K66" s="15"/>
    </row>
    <row r="67" spans="1:11" x14ac:dyDescent="0.2">
      <c r="A67" s="15"/>
      <c r="B67" s="15"/>
      <c r="C67" s="15"/>
      <c r="D67" s="15"/>
      <c r="E67" s="15"/>
      <c r="F67" s="15"/>
      <c r="G67" s="15"/>
      <c r="H67" s="15"/>
      <c r="J67" s="15"/>
      <c r="K67" s="15"/>
    </row>
    <row r="68" spans="1:11" x14ac:dyDescent="0.2">
      <c r="A68" s="15"/>
      <c r="B68" s="15"/>
      <c r="C68" s="15"/>
      <c r="D68" s="15"/>
      <c r="E68" s="15"/>
      <c r="F68" s="15"/>
      <c r="G68" s="15"/>
      <c r="H68" s="15"/>
      <c r="J68" s="15"/>
      <c r="K68" s="15"/>
    </row>
    <row r="69" spans="1:11" x14ac:dyDescent="0.2">
      <c r="A69" s="15"/>
      <c r="B69" s="15"/>
      <c r="C69" s="15"/>
      <c r="D69" s="15"/>
      <c r="E69" s="15"/>
      <c r="F69" s="15"/>
      <c r="G69" s="15"/>
      <c r="H69" s="15"/>
      <c r="J69" s="15"/>
      <c r="K69" s="15"/>
    </row>
    <row r="70" spans="1:11" x14ac:dyDescent="0.2">
      <c r="A70" s="15"/>
      <c r="B70" s="15"/>
      <c r="C70" s="15"/>
      <c r="D70" s="15"/>
      <c r="E70" s="15"/>
      <c r="F70" s="15"/>
      <c r="G70" s="15"/>
      <c r="H70" s="15"/>
      <c r="J70" s="15"/>
      <c r="K70" s="15"/>
    </row>
    <row r="71" spans="1:11" x14ac:dyDescent="0.2">
      <c r="A71" s="15"/>
      <c r="B71" s="15"/>
      <c r="C71" s="15"/>
      <c r="D71" s="15"/>
      <c r="E71" s="15"/>
      <c r="F71" s="15"/>
      <c r="G71" s="15"/>
      <c r="H71" s="15"/>
      <c r="J71" s="15"/>
      <c r="K71" s="15"/>
    </row>
  </sheetData>
  <mergeCells count="2">
    <mergeCell ref="B6:J6"/>
    <mergeCell ref="B7:J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K64"/>
  <sheetViews>
    <sheetView showGridLines="0" showRowColHeaders="0" zoomScaleNormal="100" workbookViewId="0"/>
  </sheetViews>
  <sheetFormatPr baseColWidth="10" defaultRowHeight="12.75" x14ac:dyDescent="0.2"/>
  <cols>
    <col min="1" max="1" width="5.28515625" style="2" customWidth="1"/>
    <col min="2" max="2" width="18.85546875" style="2" customWidth="1"/>
    <col min="3" max="3" width="2.140625" style="2" customWidth="1"/>
    <col min="4" max="8" width="11.42578125" style="2"/>
    <col min="9" max="9" width="15.28515625" style="2" customWidth="1"/>
    <col min="10" max="16384" width="11.42578125" style="2"/>
  </cols>
  <sheetData>
    <row r="5" spans="1:11" x14ac:dyDescent="0.2"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4.25" x14ac:dyDescent="0.2">
      <c r="A6" s="15"/>
      <c r="B6" s="71" t="s">
        <v>122</v>
      </c>
      <c r="C6" s="71"/>
      <c r="D6" s="71"/>
      <c r="E6" s="71"/>
      <c r="F6" s="71"/>
      <c r="G6" s="71"/>
      <c r="H6" s="71"/>
      <c r="I6" s="71"/>
      <c r="J6" s="71"/>
      <c r="K6" s="71"/>
    </row>
    <row r="7" spans="1:11" ht="13.5" thickBot="1" x14ac:dyDescent="0.25">
      <c r="A7" s="15"/>
      <c r="B7" s="72">
        <v>2007</v>
      </c>
      <c r="C7" s="72"/>
      <c r="D7" s="72"/>
      <c r="E7" s="72"/>
      <c r="F7" s="72"/>
      <c r="G7" s="72"/>
      <c r="H7" s="72"/>
      <c r="I7" s="72"/>
      <c r="J7" s="72"/>
      <c r="K7" s="72"/>
    </row>
    <row r="8" spans="1:11" ht="21.75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73</v>
      </c>
      <c r="J8" s="47" t="s">
        <v>74</v>
      </c>
      <c r="K8" s="47" t="s">
        <v>75</v>
      </c>
    </row>
    <row r="9" spans="1:11" x14ac:dyDescent="0.2">
      <c r="A9" s="15"/>
      <c r="B9" s="48"/>
      <c r="C9" s="49"/>
      <c r="D9" s="50"/>
      <c r="E9" s="50"/>
      <c r="F9" s="50"/>
      <c r="G9" s="50"/>
      <c r="H9" s="50"/>
      <c r="I9" s="50"/>
      <c r="J9" s="50"/>
      <c r="K9" s="6"/>
    </row>
    <row r="10" spans="1:11" x14ac:dyDescent="0.2">
      <c r="A10" s="15"/>
      <c r="B10" s="51" t="s">
        <v>2</v>
      </c>
      <c r="C10" s="51"/>
      <c r="D10" s="6">
        <v>32267</v>
      </c>
      <c r="E10" s="52">
        <v>495</v>
      </c>
      <c r="F10" s="6">
        <v>141555</v>
      </c>
      <c r="G10" s="6">
        <v>9566</v>
      </c>
      <c r="H10" s="6">
        <v>1466</v>
      </c>
      <c r="I10" s="6">
        <v>2807</v>
      </c>
      <c r="J10" s="6">
        <v>3345</v>
      </c>
      <c r="K10" s="6">
        <v>191501</v>
      </c>
    </row>
    <row r="11" spans="1:11" x14ac:dyDescent="0.2">
      <c r="A11" s="15"/>
      <c r="B11" s="51" t="s">
        <v>3</v>
      </c>
      <c r="C11" s="51"/>
      <c r="D11" s="6">
        <v>52617</v>
      </c>
      <c r="E11" s="52">
        <v>439</v>
      </c>
      <c r="F11" s="6">
        <v>171789</v>
      </c>
      <c r="G11" s="6">
        <v>16802</v>
      </c>
      <c r="H11" s="6">
        <v>3394</v>
      </c>
      <c r="I11" s="6">
        <v>5451</v>
      </c>
      <c r="J11" s="6">
        <v>3775</v>
      </c>
      <c r="K11" s="6">
        <v>254267</v>
      </c>
    </row>
    <row r="12" spans="1:11" x14ac:dyDescent="0.2">
      <c r="A12" s="15"/>
      <c r="B12" s="51" t="s">
        <v>4</v>
      </c>
      <c r="C12" s="51"/>
      <c r="D12" s="6">
        <v>199434</v>
      </c>
      <c r="E12" s="6">
        <v>1609</v>
      </c>
      <c r="F12" s="6">
        <v>901546</v>
      </c>
      <c r="G12" s="6">
        <v>104247</v>
      </c>
      <c r="H12" s="6">
        <v>5902</v>
      </c>
      <c r="I12" s="6">
        <v>11708</v>
      </c>
      <c r="J12" s="6">
        <v>12985</v>
      </c>
      <c r="K12" s="6">
        <v>1237431</v>
      </c>
    </row>
    <row r="13" spans="1:11" x14ac:dyDescent="0.2">
      <c r="A13" s="15"/>
      <c r="B13" s="51" t="s">
        <v>5</v>
      </c>
      <c r="C13" s="51"/>
      <c r="D13" s="6">
        <v>95899</v>
      </c>
      <c r="E13" s="52">
        <v>643</v>
      </c>
      <c r="F13" s="6">
        <v>304071</v>
      </c>
      <c r="G13" s="6">
        <v>32981</v>
      </c>
      <c r="H13" s="6">
        <v>6379</v>
      </c>
      <c r="I13" s="6">
        <v>8518</v>
      </c>
      <c r="J13" s="6">
        <v>7009</v>
      </c>
      <c r="K13" s="6">
        <v>455500</v>
      </c>
    </row>
    <row r="14" spans="1:11" x14ac:dyDescent="0.2">
      <c r="A14" s="15"/>
      <c r="B14" s="49" t="s">
        <v>6</v>
      </c>
      <c r="C14" s="49"/>
      <c r="D14" s="6">
        <v>25454</v>
      </c>
      <c r="E14" s="52">
        <v>147</v>
      </c>
      <c r="F14" s="6">
        <v>79798</v>
      </c>
      <c r="G14" s="6">
        <v>5429</v>
      </c>
      <c r="H14" s="52">
        <v>929</v>
      </c>
      <c r="I14" s="6">
        <v>1718</v>
      </c>
      <c r="J14" s="6">
        <v>3234</v>
      </c>
      <c r="K14" s="6">
        <v>116709</v>
      </c>
    </row>
    <row r="15" spans="1:11" x14ac:dyDescent="0.2">
      <c r="A15" s="15"/>
      <c r="B15" s="49" t="s">
        <v>7</v>
      </c>
      <c r="C15" s="49"/>
      <c r="D15" s="6">
        <v>72955</v>
      </c>
      <c r="E15" s="52">
        <v>664</v>
      </c>
      <c r="F15" s="6">
        <v>319349</v>
      </c>
      <c r="G15" s="6">
        <v>21399</v>
      </c>
      <c r="H15" s="6">
        <v>3168</v>
      </c>
      <c r="I15" s="6">
        <v>6185</v>
      </c>
      <c r="J15" s="6">
        <v>6757</v>
      </c>
      <c r="K15" s="6">
        <v>430477</v>
      </c>
    </row>
    <row r="16" spans="1:11" x14ac:dyDescent="0.2">
      <c r="A16" s="15"/>
      <c r="B16" s="49" t="s">
        <v>126</v>
      </c>
      <c r="C16" s="49"/>
      <c r="D16" s="6">
        <v>128685</v>
      </c>
      <c r="E16" s="6">
        <v>2215</v>
      </c>
      <c r="F16" s="6">
        <v>645216</v>
      </c>
      <c r="G16" s="6">
        <v>85792</v>
      </c>
      <c r="H16" s="6">
        <v>2267</v>
      </c>
      <c r="I16" s="6">
        <v>7543</v>
      </c>
      <c r="J16" s="6">
        <v>6889</v>
      </c>
      <c r="K16" s="6">
        <v>878607</v>
      </c>
    </row>
    <row r="17" spans="1:11" x14ac:dyDescent="0.2">
      <c r="A17" s="15"/>
      <c r="B17" s="49" t="s">
        <v>8</v>
      </c>
      <c r="C17" s="49"/>
      <c r="D17" s="6">
        <v>533995</v>
      </c>
      <c r="E17" s="6">
        <v>5928</v>
      </c>
      <c r="F17" s="6">
        <v>2396656</v>
      </c>
      <c r="G17" s="6">
        <v>448026</v>
      </c>
      <c r="H17" s="6">
        <v>17106</v>
      </c>
      <c r="I17" s="6">
        <v>49357</v>
      </c>
      <c r="J17" s="6">
        <v>46501</v>
      </c>
      <c r="K17" s="6">
        <v>3497569</v>
      </c>
    </row>
    <row r="18" spans="1:11" x14ac:dyDescent="0.2">
      <c r="A18" s="15"/>
      <c r="B18" s="49" t="s">
        <v>9</v>
      </c>
      <c r="C18" s="49"/>
      <c r="D18" s="6">
        <v>38466</v>
      </c>
      <c r="E18" s="52">
        <v>495</v>
      </c>
      <c r="F18" s="6">
        <v>174563</v>
      </c>
      <c r="G18" s="6">
        <v>10297</v>
      </c>
      <c r="H18" s="6">
        <v>3305</v>
      </c>
      <c r="I18" s="6">
        <v>5030</v>
      </c>
      <c r="J18" s="6">
        <v>5461</v>
      </c>
      <c r="K18" s="6">
        <v>237617</v>
      </c>
    </row>
    <row r="19" spans="1:11" x14ac:dyDescent="0.2">
      <c r="A19" s="15"/>
      <c r="B19" s="49" t="s">
        <v>10</v>
      </c>
      <c r="C19" s="49"/>
      <c r="D19" s="6">
        <v>58898</v>
      </c>
      <c r="E19" s="52">
        <v>599</v>
      </c>
      <c r="F19" s="6">
        <v>190564</v>
      </c>
      <c r="G19" s="6">
        <v>13015</v>
      </c>
      <c r="H19" s="6">
        <v>1415</v>
      </c>
      <c r="I19" s="6">
        <v>3388</v>
      </c>
      <c r="J19" s="6">
        <v>6236</v>
      </c>
      <c r="K19" s="6">
        <v>274115</v>
      </c>
    </row>
    <row r="20" spans="1:11" x14ac:dyDescent="0.2">
      <c r="A20" s="15"/>
      <c r="B20" s="49" t="s">
        <v>11</v>
      </c>
      <c r="C20" s="49"/>
      <c r="D20" s="6">
        <v>99742</v>
      </c>
      <c r="E20" s="6">
        <v>1055</v>
      </c>
      <c r="F20" s="6">
        <v>522313</v>
      </c>
      <c r="G20" s="6">
        <v>62815</v>
      </c>
      <c r="H20" s="6">
        <v>3682</v>
      </c>
      <c r="I20" s="6">
        <v>7351</v>
      </c>
      <c r="J20" s="6">
        <v>9308</v>
      </c>
      <c r="K20" s="6">
        <v>706266</v>
      </c>
    </row>
    <row r="21" spans="1:11" x14ac:dyDescent="0.2">
      <c r="A21" s="15"/>
      <c r="B21" s="49" t="s">
        <v>12</v>
      </c>
      <c r="C21" s="49"/>
      <c r="D21" s="6">
        <v>82335</v>
      </c>
      <c r="E21" s="52">
        <v>478</v>
      </c>
      <c r="F21" s="6">
        <v>279708</v>
      </c>
      <c r="G21" s="6">
        <v>29107</v>
      </c>
      <c r="H21" s="6">
        <v>3964</v>
      </c>
      <c r="I21" s="6">
        <v>6494</v>
      </c>
      <c r="J21" s="6">
        <v>5584</v>
      </c>
      <c r="K21" s="6">
        <v>407670</v>
      </c>
    </row>
    <row r="22" spans="1:11" x14ac:dyDescent="0.2">
      <c r="A22" s="15"/>
      <c r="B22" s="49" t="s">
        <v>13</v>
      </c>
      <c r="C22" s="49"/>
      <c r="D22" s="6">
        <v>70100</v>
      </c>
      <c r="E22" s="52">
        <v>453</v>
      </c>
      <c r="F22" s="6">
        <v>215825</v>
      </c>
      <c r="G22" s="6">
        <v>17042</v>
      </c>
      <c r="H22" s="6">
        <v>3926</v>
      </c>
      <c r="I22" s="6">
        <v>5599</v>
      </c>
      <c r="J22" s="6">
        <v>5073</v>
      </c>
      <c r="K22" s="6">
        <v>318018</v>
      </c>
    </row>
    <row r="23" spans="1:11" x14ac:dyDescent="0.2">
      <c r="A23" s="15"/>
      <c r="B23" s="49" t="s">
        <v>14</v>
      </c>
      <c r="C23" s="49"/>
      <c r="D23" s="6">
        <v>95267</v>
      </c>
      <c r="E23" s="52">
        <v>743</v>
      </c>
      <c r="F23" s="6">
        <v>336667</v>
      </c>
      <c r="G23" s="6">
        <v>36926</v>
      </c>
      <c r="H23" s="6">
        <v>3189</v>
      </c>
      <c r="I23" s="6">
        <v>6431</v>
      </c>
      <c r="J23" s="6">
        <v>6659</v>
      </c>
      <c r="K23" s="6">
        <v>485882</v>
      </c>
    </row>
    <row r="24" spans="1:11" x14ac:dyDescent="0.2">
      <c r="A24" s="15"/>
      <c r="B24" s="49" t="s">
        <v>127</v>
      </c>
      <c r="C24" s="49"/>
      <c r="D24" s="6">
        <v>83895</v>
      </c>
      <c r="E24" s="6">
        <v>1806</v>
      </c>
      <c r="F24" s="6">
        <v>558353</v>
      </c>
      <c r="G24" s="6">
        <v>34055</v>
      </c>
      <c r="H24" s="6">
        <v>4585</v>
      </c>
      <c r="I24" s="6">
        <v>8714</v>
      </c>
      <c r="J24" s="6">
        <v>8209</v>
      </c>
      <c r="K24" s="6">
        <v>699617</v>
      </c>
    </row>
    <row r="25" spans="1:11" x14ac:dyDescent="0.2">
      <c r="A25" s="15"/>
      <c r="B25" s="49" t="s">
        <v>15</v>
      </c>
      <c r="C25" s="49"/>
      <c r="D25" s="6">
        <v>35489</v>
      </c>
      <c r="E25" s="52">
        <v>372</v>
      </c>
      <c r="F25" s="6">
        <v>97672</v>
      </c>
      <c r="G25" s="6">
        <v>7976</v>
      </c>
      <c r="H25" s="6">
        <v>3187</v>
      </c>
      <c r="I25" s="6">
        <v>4103</v>
      </c>
      <c r="J25" s="6">
        <v>3550</v>
      </c>
      <c r="K25" s="6">
        <v>152349</v>
      </c>
    </row>
    <row r="26" spans="1:11" x14ac:dyDescent="0.2">
      <c r="A26" s="15"/>
      <c r="B26" s="49" t="s">
        <v>16</v>
      </c>
      <c r="C26" s="49"/>
      <c r="D26" s="6">
        <v>115186</v>
      </c>
      <c r="E26" s="52">
        <v>914</v>
      </c>
      <c r="F26" s="6">
        <v>370007</v>
      </c>
      <c r="G26" s="6">
        <v>66373</v>
      </c>
      <c r="H26" s="6">
        <v>3711</v>
      </c>
      <c r="I26" s="6">
        <v>7643</v>
      </c>
      <c r="J26" s="6">
        <v>9678</v>
      </c>
      <c r="K26" s="6">
        <v>573512</v>
      </c>
    </row>
    <row r="27" spans="1:11" x14ac:dyDescent="0.2">
      <c r="A27" s="15"/>
      <c r="B27" s="49" t="s">
        <v>17</v>
      </c>
      <c r="C27" s="49"/>
      <c r="D27" s="6">
        <v>111683</v>
      </c>
      <c r="E27" s="6">
        <v>1340</v>
      </c>
      <c r="F27" s="6">
        <v>413554</v>
      </c>
      <c r="G27" s="6">
        <v>67739</v>
      </c>
      <c r="H27" s="6">
        <v>3718</v>
      </c>
      <c r="I27" s="6">
        <v>6162</v>
      </c>
      <c r="J27" s="6">
        <v>7604</v>
      </c>
      <c r="K27" s="6">
        <v>611800</v>
      </c>
    </row>
    <row r="28" spans="1:11" x14ac:dyDescent="0.2">
      <c r="A28" s="15"/>
      <c r="B28" s="49" t="s">
        <v>18</v>
      </c>
      <c r="C28" s="49"/>
      <c r="D28" s="6">
        <v>28992</v>
      </c>
      <c r="E28" s="52">
        <v>241</v>
      </c>
      <c r="F28" s="6">
        <v>109477</v>
      </c>
      <c r="G28" s="6">
        <v>10199</v>
      </c>
      <c r="H28" s="6">
        <v>1523</v>
      </c>
      <c r="I28" s="6">
        <v>2435</v>
      </c>
      <c r="J28" s="6">
        <v>3648</v>
      </c>
      <c r="K28" s="6">
        <v>156515</v>
      </c>
    </row>
    <row r="29" spans="1:11" x14ac:dyDescent="0.2">
      <c r="A29" s="15"/>
      <c r="B29" s="49" t="s">
        <v>19</v>
      </c>
      <c r="C29" s="49"/>
      <c r="D29" s="6">
        <v>70070</v>
      </c>
      <c r="E29" s="52">
        <v>811</v>
      </c>
      <c r="F29" s="6">
        <v>298750</v>
      </c>
      <c r="G29" s="6">
        <v>38378</v>
      </c>
      <c r="H29" s="6">
        <v>3629</v>
      </c>
      <c r="I29" s="6">
        <v>8069</v>
      </c>
      <c r="J29" s="6">
        <v>5674</v>
      </c>
      <c r="K29" s="6">
        <v>425381</v>
      </c>
    </row>
    <row r="30" spans="1:11" x14ac:dyDescent="0.2">
      <c r="A30" s="15"/>
      <c r="B30" s="49" t="s">
        <v>20</v>
      </c>
      <c r="C30" s="49"/>
      <c r="D30" s="6">
        <v>51772</v>
      </c>
      <c r="E30" s="52">
        <v>685</v>
      </c>
      <c r="F30" s="6">
        <v>214982</v>
      </c>
      <c r="G30" s="6">
        <v>17455</v>
      </c>
      <c r="H30" s="6">
        <v>1827</v>
      </c>
      <c r="I30" s="6">
        <v>3743</v>
      </c>
      <c r="J30" s="6">
        <v>4667</v>
      </c>
      <c r="K30" s="6">
        <v>295131</v>
      </c>
    </row>
    <row r="31" spans="1:11" x14ac:dyDescent="0.2">
      <c r="A31" s="15"/>
      <c r="B31" s="49" t="s">
        <v>21</v>
      </c>
      <c r="C31" s="49"/>
      <c r="D31" s="6">
        <v>37325</v>
      </c>
      <c r="E31" s="52">
        <v>347</v>
      </c>
      <c r="F31" s="6">
        <v>106667</v>
      </c>
      <c r="G31" s="6">
        <v>9671</v>
      </c>
      <c r="H31" s="6">
        <v>1921</v>
      </c>
      <c r="I31" s="6">
        <v>3535</v>
      </c>
      <c r="J31" s="6">
        <v>4415</v>
      </c>
      <c r="K31" s="6">
        <v>163881</v>
      </c>
    </row>
    <row r="32" spans="1:11" x14ac:dyDescent="0.2">
      <c r="A32" s="15"/>
      <c r="B32" s="49" t="s">
        <v>22</v>
      </c>
      <c r="C32" s="49"/>
      <c r="D32" s="6">
        <v>109555</v>
      </c>
      <c r="E32" s="52">
        <v>529</v>
      </c>
      <c r="F32" s="6">
        <v>252911</v>
      </c>
      <c r="G32" s="6">
        <v>24231</v>
      </c>
      <c r="H32" s="6">
        <v>2974</v>
      </c>
      <c r="I32" s="6">
        <v>5514</v>
      </c>
      <c r="J32" s="6">
        <v>7093</v>
      </c>
      <c r="K32" s="6">
        <v>402807</v>
      </c>
    </row>
    <row r="33" spans="1:11" x14ac:dyDescent="0.2">
      <c r="A33" s="15"/>
      <c r="B33" s="49" t="s">
        <v>23</v>
      </c>
      <c r="C33" s="49"/>
      <c r="D33" s="6">
        <v>57714</v>
      </c>
      <c r="E33" s="52">
        <v>707</v>
      </c>
      <c r="F33" s="6">
        <v>239340</v>
      </c>
      <c r="G33" s="6">
        <v>16495</v>
      </c>
      <c r="H33" s="6">
        <v>3211</v>
      </c>
      <c r="I33" s="6">
        <v>5555</v>
      </c>
      <c r="J33" s="6">
        <v>5613</v>
      </c>
      <c r="K33" s="6">
        <v>328635</v>
      </c>
    </row>
    <row r="34" spans="1:11" x14ac:dyDescent="0.2">
      <c r="A34" s="15"/>
      <c r="B34" s="49" t="s">
        <v>24</v>
      </c>
      <c r="C34" s="49"/>
      <c r="D34" s="6">
        <v>62502</v>
      </c>
      <c r="E34" s="52">
        <v>495</v>
      </c>
      <c r="F34" s="6">
        <v>206937</v>
      </c>
      <c r="G34" s="6">
        <v>22495</v>
      </c>
      <c r="H34" s="6">
        <v>4402</v>
      </c>
      <c r="I34" s="6">
        <v>7958</v>
      </c>
      <c r="J34" s="6">
        <v>6540</v>
      </c>
      <c r="K34" s="6">
        <v>311329</v>
      </c>
    </row>
    <row r="35" spans="1:11" x14ac:dyDescent="0.2">
      <c r="A35" s="15"/>
      <c r="B35" s="49" t="s">
        <v>25</v>
      </c>
      <c r="C35" s="49"/>
      <c r="D35" s="6">
        <v>41115</v>
      </c>
      <c r="E35" s="52">
        <v>240</v>
      </c>
      <c r="F35" s="6">
        <v>127445</v>
      </c>
      <c r="G35" s="6">
        <v>10639</v>
      </c>
      <c r="H35" s="6">
        <v>1911</v>
      </c>
      <c r="I35" s="6">
        <v>3203</v>
      </c>
      <c r="J35" s="6">
        <v>3877</v>
      </c>
      <c r="K35" s="6">
        <v>188430</v>
      </c>
    </row>
    <row r="36" spans="1:11" x14ac:dyDescent="0.2">
      <c r="A36" s="15"/>
      <c r="B36" s="49" t="s">
        <v>26</v>
      </c>
      <c r="C36" s="49"/>
      <c r="D36" s="6">
        <v>39309</v>
      </c>
      <c r="E36" s="52">
        <v>857</v>
      </c>
      <c r="F36" s="6">
        <v>182092</v>
      </c>
      <c r="G36" s="6">
        <v>11503</v>
      </c>
      <c r="H36" s="6">
        <v>2978</v>
      </c>
      <c r="I36" s="6">
        <v>4825</v>
      </c>
      <c r="J36" s="6">
        <v>4248</v>
      </c>
      <c r="K36" s="6">
        <v>245812</v>
      </c>
    </row>
    <row r="37" spans="1:11" x14ac:dyDescent="0.2">
      <c r="A37" s="15"/>
      <c r="B37" s="49" t="s">
        <v>27</v>
      </c>
      <c r="C37" s="49"/>
      <c r="D37" s="6">
        <v>660753</v>
      </c>
      <c r="E37" s="6">
        <v>10967</v>
      </c>
      <c r="F37" s="6">
        <v>3326579</v>
      </c>
      <c r="G37" s="6">
        <v>240708</v>
      </c>
      <c r="H37" s="6">
        <v>16513</v>
      </c>
      <c r="I37" s="6">
        <v>30358</v>
      </c>
      <c r="J37" s="6">
        <v>47598</v>
      </c>
      <c r="K37" s="6">
        <v>4333476</v>
      </c>
    </row>
    <row r="38" spans="1:11" x14ac:dyDescent="0.2">
      <c r="A38" s="15"/>
      <c r="B38" s="49" t="s">
        <v>28</v>
      </c>
      <c r="C38" s="49"/>
      <c r="D38" s="6">
        <v>172830</v>
      </c>
      <c r="E38" s="6">
        <v>1441</v>
      </c>
      <c r="F38" s="6">
        <v>733405</v>
      </c>
      <c r="G38" s="6">
        <v>98667</v>
      </c>
      <c r="H38" s="6">
        <v>4146</v>
      </c>
      <c r="I38" s="6">
        <v>8317</v>
      </c>
      <c r="J38" s="6">
        <v>12614</v>
      </c>
      <c r="K38" s="6">
        <v>1031420</v>
      </c>
    </row>
    <row r="39" spans="1:11" x14ac:dyDescent="0.2">
      <c r="A39" s="15"/>
      <c r="B39" s="49" t="s">
        <v>29</v>
      </c>
      <c r="C39" s="49"/>
      <c r="D39" s="6">
        <v>163755</v>
      </c>
      <c r="E39" s="6">
        <v>1870</v>
      </c>
      <c r="F39" s="6">
        <v>673379</v>
      </c>
      <c r="G39" s="6">
        <v>75910</v>
      </c>
      <c r="H39" s="6">
        <v>12904</v>
      </c>
      <c r="I39" s="6">
        <v>18886</v>
      </c>
      <c r="J39" s="6">
        <v>10895</v>
      </c>
      <c r="K39" s="6">
        <v>957599</v>
      </c>
    </row>
    <row r="40" spans="1:11" x14ac:dyDescent="0.2">
      <c r="A40" s="15"/>
      <c r="B40" s="49" t="s">
        <v>30</v>
      </c>
      <c r="C40" s="49"/>
      <c r="D40" s="6">
        <v>80847</v>
      </c>
      <c r="E40" s="52">
        <v>923</v>
      </c>
      <c r="F40" s="6">
        <v>286394</v>
      </c>
      <c r="G40" s="6">
        <v>23740</v>
      </c>
      <c r="H40" s="6">
        <v>4695</v>
      </c>
      <c r="I40" s="6">
        <v>8463</v>
      </c>
      <c r="J40" s="6">
        <v>8758</v>
      </c>
      <c r="K40" s="6">
        <v>413820</v>
      </c>
    </row>
    <row r="41" spans="1:11" x14ac:dyDescent="0.2">
      <c r="A41" s="15"/>
      <c r="B41" s="49" t="s">
        <v>31</v>
      </c>
      <c r="C41" s="49"/>
      <c r="D41" s="6">
        <v>38141</v>
      </c>
      <c r="E41" s="52">
        <v>605</v>
      </c>
      <c r="F41" s="6">
        <v>195009</v>
      </c>
      <c r="G41" s="6">
        <v>10486</v>
      </c>
      <c r="H41" s="6">
        <v>1549</v>
      </c>
      <c r="I41" s="6">
        <v>2944</v>
      </c>
      <c r="J41" s="6">
        <v>3285</v>
      </c>
      <c r="K41" s="6">
        <v>252019</v>
      </c>
    </row>
    <row r="42" spans="1:11" x14ac:dyDescent="0.2">
      <c r="A42" s="15"/>
      <c r="B42" s="49" t="s">
        <v>32</v>
      </c>
      <c r="C42" s="49"/>
      <c r="D42" s="6">
        <v>90233</v>
      </c>
      <c r="E42" s="6">
        <v>1325</v>
      </c>
      <c r="F42" s="6">
        <v>483289</v>
      </c>
      <c r="G42" s="6">
        <v>34339</v>
      </c>
      <c r="H42" s="6">
        <v>4854</v>
      </c>
      <c r="I42" s="6">
        <v>9580</v>
      </c>
      <c r="J42" s="6">
        <v>11363</v>
      </c>
      <c r="K42" s="6">
        <v>634983</v>
      </c>
    </row>
    <row r="43" spans="1:11" x14ac:dyDescent="0.2">
      <c r="A43" s="15"/>
      <c r="B43" s="49" t="s">
        <v>33</v>
      </c>
      <c r="C43" s="49"/>
      <c r="D43" s="6">
        <v>17671</v>
      </c>
      <c r="E43" s="52">
        <v>262</v>
      </c>
      <c r="F43" s="6">
        <v>82140</v>
      </c>
      <c r="G43" s="6">
        <v>4905</v>
      </c>
      <c r="H43" s="6">
        <v>1556</v>
      </c>
      <c r="I43" s="6">
        <v>2475</v>
      </c>
      <c r="J43" s="6">
        <v>2234</v>
      </c>
      <c r="K43" s="6">
        <v>111243</v>
      </c>
    </row>
    <row r="44" spans="1:11" x14ac:dyDescent="0.2">
      <c r="A44" s="15"/>
      <c r="B44" s="53" t="s">
        <v>34</v>
      </c>
      <c r="C44" s="53"/>
      <c r="D44" s="54">
        <v>175953</v>
      </c>
      <c r="E44" s="54">
        <v>2515</v>
      </c>
      <c r="F44" s="54">
        <v>483337</v>
      </c>
      <c r="G44" s="54">
        <v>41171</v>
      </c>
      <c r="H44" s="54">
        <v>2720</v>
      </c>
      <c r="I44" s="54">
        <v>8007</v>
      </c>
      <c r="J44" s="54">
        <v>9972</v>
      </c>
      <c r="K44" s="54">
        <v>723675</v>
      </c>
    </row>
    <row r="45" spans="1:11" x14ac:dyDescent="0.2">
      <c r="A45" s="15"/>
      <c r="B45" s="49" t="s">
        <v>35</v>
      </c>
      <c r="C45" s="49"/>
      <c r="D45" s="6">
        <v>80495</v>
      </c>
      <c r="E45" s="6">
        <v>1332</v>
      </c>
      <c r="F45" s="6">
        <v>499297</v>
      </c>
      <c r="G45" s="6">
        <v>43687</v>
      </c>
      <c r="H45" s="6">
        <v>4519</v>
      </c>
      <c r="I45" s="6">
        <v>8306</v>
      </c>
      <c r="J45" s="6">
        <v>10383</v>
      </c>
      <c r="K45" s="6">
        <v>648019</v>
      </c>
    </row>
    <row r="46" spans="1:11" x14ac:dyDescent="0.2">
      <c r="A46" s="15"/>
      <c r="B46" s="49" t="s">
        <v>36</v>
      </c>
      <c r="C46" s="49"/>
      <c r="D46" s="6">
        <v>35524</v>
      </c>
      <c r="E46" s="52">
        <v>508</v>
      </c>
      <c r="F46" s="6">
        <v>161295</v>
      </c>
      <c r="G46" s="6">
        <v>10466</v>
      </c>
      <c r="H46" s="6">
        <v>1520</v>
      </c>
      <c r="I46" s="6">
        <v>3027</v>
      </c>
      <c r="J46" s="6">
        <v>3220</v>
      </c>
      <c r="K46" s="6">
        <v>215560</v>
      </c>
    </row>
    <row r="47" spans="1:11" x14ac:dyDescent="0.2">
      <c r="A47" s="15"/>
      <c r="B47" s="53" t="s">
        <v>128</v>
      </c>
      <c r="C47" s="53"/>
      <c r="D47" s="54">
        <v>178729</v>
      </c>
      <c r="E47" s="54">
        <v>2813</v>
      </c>
      <c r="F47" s="54">
        <v>484352</v>
      </c>
      <c r="G47" s="54">
        <v>41484</v>
      </c>
      <c r="H47" s="54">
        <v>2440</v>
      </c>
      <c r="I47" s="54">
        <v>6314</v>
      </c>
      <c r="J47" s="54">
        <v>9042</v>
      </c>
      <c r="K47" s="54">
        <v>725174</v>
      </c>
    </row>
    <row r="48" spans="1:11" x14ac:dyDescent="0.2">
      <c r="A48" s="15"/>
      <c r="B48" s="49" t="s">
        <v>37</v>
      </c>
      <c r="C48" s="49"/>
      <c r="D48" s="6">
        <v>56276</v>
      </c>
      <c r="E48" s="52">
        <v>597</v>
      </c>
      <c r="F48" s="6">
        <v>274040</v>
      </c>
      <c r="G48" s="6">
        <v>25576</v>
      </c>
      <c r="H48" s="6">
        <v>3760</v>
      </c>
      <c r="I48" s="6">
        <v>6908</v>
      </c>
      <c r="J48" s="6">
        <v>5788</v>
      </c>
      <c r="K48" s="6">
        <v>372945</v>
      </c>
    </row>
    <row r="49" spans="1:11" x14ac:dyDescent="0.2">
      <c r="A49" s="15"/>
      <c r="B49" s="49" t="s">
        <v>38</v>
      </c>
      <c r="C49" s="49"/>
      <c r="D49" s="6">
        <v>20945</v>
      </c>
      <c r="E49" s="52">
        <v>270</v>
      </c>
      <c r="F49" s="6">
        <v>80922</v>
      </c>
      <c r="G49" s="6">
        <v>5344</v>
      </c>
      <c r="H49" s="6">
        <v>1324</v>
      </c>
      <c r="I49" s="6">
        <v>2374</v>
      </c>
      <c r="J49" s="6">
        <v>2644</v>
      </c>
      <c r="K49" s="6">
        <v>113823</v>
      </c>
    </row>
    <row r="50" spans="1:11" x14ac:dyDescent="0.2">
      <c r="A50" s="15"/>
      <c r="B50" s="49" t="s">
        <v>39</v>
      </c>
      <c r="C50" s="49"/>
      <c r="D50" s="6">
        <v>157941</v>
      </c>
      <c r="E50" s="6">
        <v>2084</v>
      </c>
      <c r="F50" s="6">
        <v>859124</v>
      </c>
      <c r="G50" s="6">
        <v>89607</v>
      </c>
      <c r="H50" s="6">
        <v>8282</v>
      </c>
      <c r="I50" s="6">
        <v>15278</v>
      </c>
      <c r="J50" s="6">
        <v>14825</v>
      </c>
      <c r="K50" s="6">
        <v>1147141</v>
      </c>
    </row>
    <row r="51" spans="1:11" x14ac:dyDescent="0.2">
      <c r="A51" s="15"/>
      <c r="B51" s="49" t="s">
        <v>40</v>
      </c>
      <c r="C51" s="49"/>
      <c r="D51" s="6">
        <v>14083</v>
      </c>
      <c r="E51" s="52">
        <v>99</v>
      </c>
      <c r="F51" s="6">
        <v>44506</v>
      </c>
      <c r="G51" s="6">
        <v>3200</v>
      </c>
      <c r="H51" s="52">
        <v>952</v>
      </c>
      <c r="I51" s="6">
        <v>1373</v>
      </c>
      <c r="J51" s="6">
        <v>1753</v>
      </c>
      <c r="K51" s="6">
        <v>65966</v>
      </c>
    </row>
    <row r="52" spans="1:11" x14ac:dyDescent="0.2">
      <c r="A52" s="15"/>
      <c r="B52" s="49" t="s">
        <v>41</v>
      </c>
      <c r="C52" s="49"/>
      <c r="D52" s="6">
        <v>105752</v>
      </c>
      <c r="E52" s="52">
        <v>880</v>
      </c>
      <c r="F52" s="6">
        <v>359252</v>
      </c>
      <c r="G52" s="6">
        <v>50572</v>
      </c>
      <c r="H52" s="6">
        <v>4349</v>
      </c>
      <c r="I52" s="6">
        <v>9422</v>
      </c>
      <c r="J52" s="6">
        <v>10030</v>
      </c>
      <c r="K52" s="6">
        <v>540257</v>
      </c>
    </row>
    <row r="53" spans="1:11" x14ac:dyDescent="0.2">
      <c r="A53" s="15"/>
      <c r="B53" s="49" t="s">
        <v>42</v>
      </c>
      <c r="C53" s="49"/>
      <c r="D53" s="6">
        <v>40968</v>
      </c>
      <c r="E53" s="52">
        <v>180</v>
      </c>
      <c r="F53" s="6">
        <v>75078</v>
      </c>
      <c r="G53" s="6">
        <v>5318</v>
      </c>
      <c r="H53" s="6">
        <v>1538</v>
      </c>
      <c r="I53" s="6">
        <v>2713</v>
      </c>
      <c r="J53" s="6">
        <v>2355</v>
      </c>
      <c r="K53" s="6">
        <v>128150</v>
      </c>
    </row>
    <row r="54" spans="1:11" x14ac:dyDescent="0.2">
      <c r="A54" s="15"/>
      <c r="B54" s="49" t="s">
        <v>43</v>
      </c>
      <c r="C54" s="49"/>
      <c r="D54" s="6">
        <v>94912</v>
      </c>
      <c r="E54" s="52">
        <v>754</v>
      </c>
      <c r="F54" s="6">
        <v>314397</v>
      </c>
      <c r="G54" s="6">
        <v>22291</v>
      </c>
      <c r="H54" s="6">
        <v>4145</v>
      </c>
      <c r="I54" s="6">
        <v>6520</v>
      </c>
      <c r="J54" s="6">
        <v>9513</v>
      </c>
      <c r="K54" s="6">
        <v>452532</v>
      </c>
    </row>
    <row r="55" spans="1:11" x14ac:dyDescent="0.2">
      <c r="A55" s="15"/>
      <c r="B55" s="49" t="s">
        <v>44</v>
      </c>
      <c r="C55" s="49"/>
      <c r="D55" s="6">
        <v>262516</v>
      </c>
      <c r="E55" s="6">
        <v>2581</v>
      </c>
      <c r="F55" s="6">
        <v>1206303</v>
      </c>
      <c r="G55" s="6">
        <v>146470</v>
      </c>
      <c r="H55" s="6">
        <v>17262</v>
      </c>
      <c r="I55" s="6">
        <v>27126</v>
      </c>
      <c r="J55" s="6">
        <v>19922</v>
      </c>
      <c r="K55" s="6">
        <v>1682180</v>
      </c>
    </row>
    <row r="56" spans="1:11" x14ac:dyDescent="0.2">
      <c r="A56" s="15"/>
      <c r="B56" s="49" t="s">
        <v>45</v>
      </c>
      <c r="C56" s="49"/>
      <c r="D56" s="6">
        <v>41683</v>
      </c>
      <c r="E56" s="52">
        <v>586</v>
      </c>
      <c r="F56" s="6">
        <v>241278</v>
      </c>
      <c r="G56" s="6">
        <v>19075</v>
      </c>
      <c r="H56" s="6">
        <v>3092</v>
      </c>
      <c r="I56" s="6">
        <v>5692</v>
      </c>
      <c r="J56" s="6">
        <v>4792</v>
      </c>
      <c r="K56" s="6">
        <v>316198</v>
      </c>
    </row>
    <row r="57" spans="1:11" x14ac:dyDescent="0.2">
      <c r="A57" s="15"/>
      <c r="B57" s="49" t="s">
        <v>46</v>
      </c>
      <c r="C57" s="49"/>
      <c r="D57" s="6">
        <v>89347</v>
      </c>
      <c r="E57" s="6">
        <v>1602</v>
      </c>
      <c r="F57" s="6">
        <v>488454</v>
      </c>
      <c r="G57" s="6">
        <v>34620</v>
      </c>
      <c r="H57" s="6">
        <v>4043</v>
      </c>
      <c r="I57" s="6">
        <v>7695</v>
      </c>
      <c r="J57" s="6">
        <v>9876</v>
      </c>
      <c r="K57" s="6">
        <v>635637</v>
      </c>
    </row>
    <row r="58" spans="1:11" x14ac:dyDescent="0.2">
      <c r="A58" s="15"/>
      <c r="B58" s="49" t="s">
        <v>47</v>
      </c>
      <c r="C58" s="49"/>
      <c r="D58" s="6">
        <v>22595</v>
      </c>
      <c r="E58" s="52">
        <v>239</v>
      </c>
      <c r="F58" s="6">
        <v>91491</v>
      </c>
      <c r="G58" s="6">
        <v>5800</v>
      </c>
      <c r="H58" s="6">
        <v>1209</v>
      </c>
      <c r="I58" s="6">
        <v>2501</v>
      </c>
      <c r="J58" s="6">
        <v>2526</v>
      </c>
      <c r="K58" s="6">
        <v>126361</v>
      </c>
    </row>
    <row r="59" spans="1:11" x14ac:dyDescent="0.2">
      <c r="A59" s="15"/>
      <c r="B59" s="49" t="s">
        <v>48</v>
      </c>
      <c r="C59" s="49"/>
      <c r="D59" s="6">
        <v>91241</v>
      </c>
      <c r="E59" s="6">
        <v>1184</v>
      </c>
      <c r="F59" s="6">
        <v>382245</v>
      </c>
      <c r="G59" s="6">
        <v>35620</v>
      </c>
      <c r="H59" s="6">
        <v>5461</v>
      </c>
      <c r="I59" s="6">
        <v>10763</v>
      </c>
      <c r="J59" s="6">
        <v>9679</v>
      </c>
      <c r="K59" s="6">
        <v>536193</v>
      </c>
    </row>
    <row r="60" spans="1:11" x14ac:dyDescent="0.2">
      <c r="A60" s="15"/>
      <c r="B60" s="49" t="s">
        <v>49</v>
      </c>
      <c r="C60" s="49"/>
      <c r="D60" s="6">
        <v>6702</v>
      </c>
      <c r="E60" s="52">
        <v>62</v>
      </c>
      <c r="F60" s="6">
        <v>40758</v>
      </c>
      <c r="G60" s="6">
        <v>7542</v>
      </c>
      <c r="H60" s="52">
        <v>75</v>
      </c>
      <c r="I60" s="52">
        <v>282</v>
      </c>
      <c r="J60" s="52">
        <v>527</v>
      </c>
      <c r="K60" s="6">
        <v>55948</v>
      </c>
    </row>
    <row r="61" spans="1:11" x14ac:dyDescent="0.2">
      <c r="A61" s="15"/>
      <c r="B61" s="55" t="s">
        <v>50</v>
      </c>
      <c r="C61" s="49"/>
      <c r="D61" s="36">
        <v>9973</v>
      </c>
      <c r="E61" s="56">
        <v>53</v>
      </c>
      <c r="F61" s="36">
        <v>36043</v>
      </c>
      <c r="G61" s="36">
        <v>4095</v>
      </c>
      <c r="H61" s="56">
        <v>120</v>
      </c>
      <c r="I61" s="56">
        <v>496</v>
      </c>
      <c r="J61" s="56">
        <v>530</v>
      </c>
      <c r="K61" s="36">
        <v>51310</v>
      </c>
    </row>
    <row r="62" spans="1:11" ht="13.5" thickBot="1" x14ac:dyDescent="0.25">
      <c r="A62" s="15"/>
      <c r="B62" s="57" t="s">
        <v>1</v>
      </c>
      <c r="C62" s="57"/>
      <c r="D62" s="58">
        <v>5140586</v>
      </c>
      <c r="E62" s="58">
        <v>61039</v>
      </c>
      <c r="F62" s="58">
        <v>21760174</v>
      </c>
      <c r="G62" s="58">
        <v>2311346</v>
      </c>
      <c r="H62" s="58">
        <v>212697</v>
      </c>
      <c r="I62" s="58">
        <v>404859</v>
      </c>
      <c r="J62" s="58">
        <v>427756</v>
      </c>
      <c r="K62" s="58">
        <v>30318457</v>
      </c>
    </row>
    <row r="63" spans="1:11" ht="13.5" thickTop="1" x14ac:dyDescent="0.2">
      <c r="A63" s="15"/>
      <c r="B63" s="60" t="s">
        <v>51</v>
      </c>
      <c r="C63" s="49"/>
      <c r="D63" s="49"/>
      <c r="E63" s="49"/>
      <c r="F63" s="49"/>
      <c r="G63" s="49"/>
      <c r="H63" s="49"/>
      <c r="I63" s="49"/>
      <c r="J63" s="49"/>
      <c r="K63" s="59"/>
    </row>
    <row r="64" spans="1:11" x14ac:dyDescent="0.2">
      <c r="A64" s="15"/>
      <c r="B64" s="60" t="s">
        <v>52</v>
      </c>
      <c r="C64" s="49"/>
      <c r="D64" s="49"/>
      <c r="E64" s="49"/>
      <c r="F64" s="49"/>
      <c r="G64" s="49"/>
      <c r="H64" s="49"/>
      <c r="I64" s="49"/>
      <c r="J64" s="49"/>
      <c r="K64" s="59"/>
    </row>
  </sheetData>
  <mergeCells count="2">
    <mergeCell ref="B6:K6"/>
    <mergeCell ref="B7:K7"/>
  </mergeCells>
  <phoneticPr fontId="1" type="noConversion"/>
  <pageMargins left="0.75" right="0.75" top="1" bottom="1" header="0" footer="0"/>
  <pageSetup orientation="portrait" horizontalDpi="1200" verticalDpi="12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5:K71"/>
  <sheetViews>
    <sheetView showGridLines="0" showRowColHeaders="0" workbookViewId="0"/>
  </sheetViews>
  <sheetFormatPr baseColWidth="10" defaultRowHeight="12.75" x14ac:dyDescent="0.2"/>
  <cols>
    <col min="1" max="1" width="6.7109375" style="2" customWidth="1"/>
    <col min="2" max="2" width="18.140625" style="2" customWidth="1"/>
    <col min="3" max="3" width="5.28515625" style="2" customWidth="1"/>
    <col min="4" max="16384" width="11.42578125" style="2"/>
  </cols>
  <sheetData>
    <row r="5" spans="1:11" x14ac:dyDescent="0.2">
      <c r="B5" s="45"/>
      <c r="C5" s="45"/>
      <c r="D5" s="45"/>
      <c r="E5" s="45"/>
      <c r="F5" s="45"/>
      <c r="G5" s="45"/>
      <c r="H5" s="45"/>
      <c r="I5" s="45"/>
      <c r="J5" s="45"/>
    </row>
    <row r="6" spans="1:11" ht="14.25" x14ac:dyDescent="0.2">
      <c r="A6" s="15"/>
      <c r="B6" s="71" t="s">
        <v>120</v>
      </c>
      <c r="C6" s="71"/>
      <c r="D6" s="71"/>
      <c r="E6" s="71"/>
      <c r="F6" s="71"/>
      <c r="G6" s="71"/>
      <c r="H6" s="71"/>
      <c r="I6" s="71"/>
      <c r="J6" s="71"/>
      <c r="K6" s="15"/>
    </row>
    <row r="7" spans="1:11" ht="13.5" thickBot="1" x14ac:dyDescent="0.25">
      <c r="A7" s="15"/>
      <c r="B7" s="72">
        <v>2010</v>
      </c>
      <c r="C7" s="72"/>
      <c r="D7" s="72"/>
      <c r="E7" s="72"/>
      <c r="F7" s="72"/>
      <c r="G7" s="72"/>
      <c r="H7" s="72"/>
      <c r="I7" s="72"/>
      <c r="J7" s="72"/>
      <c r="K7" s="15"/>
    </row>
    <row r="8" spans="1:11" ht="23.25" customHeight="1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95</v>
      </c>
      <c r="J8" s="47" t="s">
        <v>75</v>
      </c>
      <c r="K8" s="15"/>
    </row>
    <row r="9" spans="1:11" x14ac:dyDescent="0.2">
      <c r="A9" s="15"/>
      <c r="B9" s="48"/>
      <c r="C9" s="49"/>
      <c r="D9" s="50"/>
      <c r="E9" s="50"/>
      <c r="F9" s="50"/>
      <c r="G9" s="50"/>
      <c r="H9" s="50"/>
      <c r="I9" s="50"/>
      <c r="J9" s="50"/>
      <c r="K9" s="15"/>
    </row>
    <row r="10" spans="1:11" x14ac:dyDescent="0.2">
      <c r="A10" s="15"/>
      <c r="B10" s="51" t="s">
        <v>2</v>
      </c>
      <c r="C10" s="51"/>
      <c r="D10" s="6">
        <v>1348</v>
      </c>
      <c r="E10" s="52">
        <v>57</v>
      </c>
      <c r="F10" s="6">
        <v>9612</v>
      </c>
      <c r="G10" s="6">
        <v>107</v>
      </c>
      <c r="H10" s="6">
        <v>134</v>
      </c>
      <c r="I10" s="6">
        <v>82</v>
      </c>
      <c r="J10" s="6">
        <v>11340</v>
      </c>
      <c r="K10" s="15"/>
    </row>
    <row r="11" spans="1:11" x14ac:dyDescent="0.2">
      <c r="A11" s="15"/>
      <c r="B11" s="51" t="s">
        <v>3</v>
      </c>
      <c r="C11" s="51"/>
      <c r="D11" s="6">
        <v>1810</v>
      </c>
      <c r="E11" s="52">
        <v>16</v>
      </c>
      <c r="F11" s="6">
        <v>6201</v>
      </c>
      <c r="G11" s="6">
        <v>112</v>
      </c>
      <c r="H11" s="6">
        <v>159</v>
      </c>
      <c r="I11" s="6">
        <v>38</v>
      </c>
      <c r="J11" s="6">
        <v>8336</v>
      </c>
      <c r="K11" s="15"/>
    </row>
    <row r="12" spans="1:11" x14ac:dyDescent="0.2">
      <c r="A12" s="15"/>
      <c r="B12" s="51" t="s">
        <v>4</v>
      </c>
      <c r="C12" s="51"/>
      <c r="D12" s="6">
        <v>6438</v>
      </c>
      <c r="E12" s="6">
        <v>86</v>
      </c>
      <c r="F12" s="6">
        <v>30943</v>
      </c>
      <c r="G12" s="6">
        <v>1287</v>
      </c>
      <c r="H12" s="6">
        <v>337</v>
      </c>
      <c r="I12" s="6">
        <v>296</v>
      </c>
      <c r="J12" s="6">
        <v>39387</v>
      </c>
      <c r="K12" s="15"/>
    </row>
    <row r="13" spans="1:11" x14ac:dyDescent="0.2">
      <c r="A13" s="15"/>
      <c r="B13" s="51" t="s">
        <v>5</v>
      </c>
      <c r="C13" s="51"/>
      <c r="D13" s="6">
        <v>2080</v>
      </c>
      <c r="E13" s="52">
        <v>36</v>
      </c>
      <c r="F13" s="6">
        <v>8692</v>
      </c>
      <c r="G13" s="6">
        <v>272</v>
      </c>
      <c r="H13" s="6">
        <v>471</v>
      </c>
      <c r="I13" s="6">
        <v>122</v>
      </c>
      <c r="J13" s="6">
        <v>11673</v>
      </c>
      <c r="K13" s="15"/>
    </row>
    <row r="14" spans="1:11" x14ac:dyDescent="0.2">
      <c r="A14" s="15"/>
      <c r="B14" s="49" t="s">
        <v>6</v>
      </c>
      <c r="C14" s="49"/>
      <c r="D14" s="6">
        <v>739</v>
      </c>
      <c r="E14" s="52">
        <v>9</v>
      </c>
      <c r="F14" s="6">
        <v>2844</v>
      </c>
      <c r="G14" s="6">
        <v>45</v>
      </c>
      <c r="H14" s="52">
        <v>34</v>
      </c>
      <c r="I14" s="6">
        <v>19</v>
      </c>
      <c r="J14" s="6">
        <v>3690</v>
      </c>
      <c r="K14" s="15"/>
    </row>
    <row r="15" spans="1:11" x14ac:dyDescent="0.2">
      <c r="A15" s="15"/>
      <c r="B15" s="49" t="s">
        <v>7</v>
      </c>
      <c r="C15" s="49"/>
      <c r="D15" s="6">
        <v>2389</v>
      </c>
      <c r="E15" s="52">
        <v>23</v>
      </c>
      <c r="F15" s="6">
        <v>12259</v>
      </c>
      <c r="G15" s="6">
        <v>180</v>
      </c>
      <c r="H15" s="6">
        <v>180</v>
      </c>
      <c r="I15" s="6">
        <v>80</v>
      </c>
      <c r="J15" s="6">
        <v>15111</v>
      </c>
      <c r="K15" s="15"/>
    </row>
    <row r="16" spans="1:11" x14ac:dyDescent="0.2">
      <c r="A16" s="15"/>
      <c r="B16" s="49" t="s">
        <v>126</v>
      </c>
      <c r="C16" s="49"/>
      <c r="D16" s="6">
        <v>3635</v>
      </c>
      <c r="E16" s="6">
        <v>84</v>
      </c>
      <c r="F16" s="6">
        <v>21904</v>
      </c>
      <c r="G16" s="6">
        <v>1265</v>
      </c>
      <c r="H16" s="6">
        <v>94</v>
      </c>
      <c r="I16" s="6">
        <v>106</v>
      </c>
      <c r="J16" s="6">
        <v>27088</v>
      </c>
      <c r="K16" s="15"/>
    </row>
    <row r="17" spans="1:11" x14ac:dyDescent="0.2">
      <c r="A17" s="15"/>
      <c r="B17" s="49" t="s">
        <v>8</v>
      </c>
      <c r="C17" s="49"/>
      <c r="D17" s="6">
        <v>18299</v>
      </c>
      <c r="E17" s="6">
        <v>277</v>
      </c>
      <c r="F17" s="6">
        <v>92222</v>
      </c>
      <c r="G17" s="6">
        <v>11231</v>
      </c>
      <c r="H17" s="6">
        <v>1051</v>
      </c>
      <c r="I17" s="6">
        <v>915</v>
      </c>
      <c r="J17" s="6">
        <v>123995</v>
      </c>
      <c r="K17" s="15"/>
    </row>
    <row r="18" spans="1:11" x14ac:dyDescent="0.2">
      <c r="A18" s="15"/>
      <c r="B18" s="49" t="s">
        <v>9</v>
      </c>
      <c r="C18" s="49"/>
      <c r="D18" s="6">
        <v>1286</v>
      </c>
      <c r="E18" s="52">
        <v>25</v>
      </c>
      <c r="F18" s="6">
        <v>6737</v>
      </c>
      <c r="G18" s="6">
        <v>73</v>
      </c>
      <c r="H18" s="6">
        <v>216</v>
      </c>
      <c r="I18" s="6">
        <v>59</v>
      </c>
      <c r="J18" s="6">
        <v>8396</v>
      </c>
      <c r="K18" s="15"/>
    </row>
    <row r="19" spans="1:11" x14ac:dyDescent="0.2">
      <c r="A19" s="15"/>
      <c r="B19" s="49" t="s">
        <v>10</v>
      </c>
      <c r="C19" s="49"/>
      <c r="D19" s="6">
        <v>1827</v>
      </c>
      <c r="E19" s="52">
        <v>18</v>
      </c>
      <c r="F19" s="6">
        <v>7219</v>
      </c>
      <c r="G19" s="6">
        <v>65</v>
      </c>
      <c r="H19" s="6">
        <v>38</v>
      </c>
      <c r="I19" s="6">
        <v>36</v>
      </c>
      <c r="J19" s="6">
        <v>9203</v>
      </c>
      <c r="K19" s="15"/>
    </row>
    <row r="20" spans="1:11" x14ac:dyDescent="0.2">
      <c r="A20" s="15"/>
      <c r="B20" s="49" t="s">
        <v>11</v>
      </c>
      <c r="C20" s="49"/>
      <c r="D20" s="6">
        <v>3132</v>
      </c>
      <c r="E20" s="6">
        <v>17</v>
      </c>
      <c r="F20" s="6">
        <v>19221</v>
      </c>
      <c r="G20" s="6">
        <v>1141</v>
      </c>
      <c r="H20" s="6">
        <v>163</v>
      </c>
      <c r="I20" s="6">
        <v>176</v>
      </c>
      <c r="J20" s="6">
        <v>23850</v>
      </c>
      <c r="K20" s="15"/>
    </row>
    <row r="21" spans="1:11" x14ac:dyDescent="0.2">
      <c r="A21" s="15"/>
      <c r="B21" s="49" t="s">
        <v>12</v>
      </c>
      <c r="C21" s="49"/>
      <c r="D21" s="6">
        <v>2333</v>
      </c>
      <c r="E21" s="52">
        <v>32</v>
      </c>
      <c r="F21" s="6">
        <v>9917</v>
      </c>
      <c r="G21" s="6">
        <v>256</v>
      </c>
      <c r="H21" s="6">
        <v>212</v>
      </c>
      <c r="I21" s="6">
        <v>120</v>
      </c>
      <c r="J21" s="6">
        <v>12870</v>
      </c>
      <c r="K21" s="15"/>
    </row>
    <row r="22" spans="1:11" x14ac:dyDescent="0.2">
      <c r="A22" s="15"/>
      <c r="B22" s="49" t="s">
        <v>13</v>
      </c>
      <c r="C22" s="49"/>
      <c r="D22" s="6">
        <v>2036</v>
      </c>
      <c r="E22" s="52">
        <v>13</v>
      </c>
      <c r="F22" s="6">
        <v>7928</v>
      </c>
      <c r="G22" s="6">
        <v>108</v>
      </c>
      <c r="H22" s="6">
        <v>178</v>
      </c>
      <c r="I22" s="6">
        <v>30</v>
      </c>
      <c r="J22" s="6">
        <v>10293</v>
      </c>
      <c r="K22" s="15"/>
    </row>
    <row r="23" spans="1:11" x14ac:dyDescent="0.2">
      <c r="A23" s="15"/>
      <c r="B23" s="49" t="s">
        <v>14</v>
      </c>
      <c r="C23" s="49"/>
      <c r="D23" s="6">
        <v>2562</v>
      </c>
      <c r="E23" s="52">
        <v>33</v>
      </c>
      <c r="F23" s="6">
        <v>11622</v>
      </c>
      <c r="G23" s="6">
        <v>504</v>
      </c>
      <c r="H23" s="6">
        <v>157</v>
      </c>
      <c r="I23" s="6">
        <v>86</v>
      </c>
      <c r="J23" s="6">
        <v>14964</v>
      </c>
      <c r="K23" s="15"/>
    </row>
    <row r="24" spans="1:11" x14ac:dyDescent="0.2">
      <c r="A24" s="15"/>
      <c r="B24" s="49" t="s">
        <v>127</v>
      </c>
      <c r="C24" s="49"/>
      <c r="D24" s="6">
        <v>2653</v>
      </c>
      <c r="E24" s="6">
        <v>79</v>
      </c>
      <c r="F24" s="6">
        <v>20098</v>
      </c>
      <c r="G24" s="6">
        <v>256</v>
      </c>
      <c r="H24" s="6">
        <v>254</v>
      </c>
      <c r="I24" s="6">
        <v>97</v>
      </c>
      <c r="J24" s="6">
        <v>23437</v>
      </c>
      <c r="K24" s="15"/>
    </row>
    <row r="25" spans="1:11" x14ac:dyDescent="0.2">
      <c r="A25" s="15"/>
      <c r="B25" s="49" t="s">
        <v>15</v>
      </c>
      <c r="C25" s="49"/>
      <c r="D25" s="6">
        <v>1125</v>
      </c>
      <c r="E25" s="52">
        <v>27</v>
      </c>
      <c r="F25" s="6">
        <v>3711</v>
      </c>
      <c r="G25" s="6">
        <v>54</v>
      </c>
      <c r="H25" s="6">
        <v>181</v>
      </c>
      <c r="I25" s="6">
        <v>39</v>
      </c>
      <c r="J25" s="6">
        <v>5137</v>
      </c>
      <c r="K25" s="15"/>
    </row>
    <row r="26" spans="1:11" x14ac:dyDescent="0.2">
      <c r="A26" s="15"/>
      <c r="B26" s="49" t="s">
        <v>16</v>
      </c>
      <c r="C26" s="49"/>
      <c r="D26" s="6">
        <v>3339</v>
      </c>
      <c r="E26" s="52">
        <v>59</v>
      </c>
      <c r="F26" s="6">
        <v>13654</v>
      </c>
      <c r="G26" s="6">
        <v>1114</v>
      </c>
      <c r="H26" s="6">
        <v>226</v>
      </c>
      <c r="I26" s="6">
        <v>172</v>
      </c>
      <c r="J26" s="6">
        <v>18564</v>
      </c>
      <c r="K26" s="15"/>
    </row>
    <row r="27" spans="1:11" x14ac:dyDescent="0.2">
      <c r="A27" s="15"/>
      <c r="B27" s="49" t="s">
        <v>17</v>
      </c>
      <c r="C27" s="49"/>
      <c r="D27" s="6">
        <v>2681</v>
      </c>
      <c r="E27" s="6">
        <v>47</v>
      </c>
      <c r="F27" s="6">
        <v>12516</v>
      </c>
      <c r="G27" s="6">
        <v>1299</v>
      </c>
      <c r="H27" s="6">
        <v>160</v>
      </c>
      <c r="I27" s="6">
        <v>173</v>
      </c>
      <c r="J27" s="6">
        <v>16876</v>
      </c>
      <c r="K27" s="15"/>
    </row>
    <row r="28" spans="1:11" x14ac:dyDescent="0.2">
      <c r="A28" s="15"/>
      <c r="B28" s="49" t="s">
        <v>18</v>
      </c>
      <c r="C28" s="49"/>
      <c r="D28" s="6">
        <v>1093</v>
      </c>
      <c r="E28" s="52">
        <v>14</v>
      </c>
      <c r="F28" s="6">
        <v>4516</v>
      </c>
      <c r="G28" s="6">
        <v>74</v>
      </c>
      <c r="H28" s="6">
        <v>65</v>
      </c>
      <c r="I28" s="6">
        <v>101</v>
      </c>
      <c r="J28" s="6">
        <v>5863</v>
      </c>
      <c r="K28" s="15"/>
    </row>
    <row r="29" spans="1:11" x14ac:dyDescent="0.2">
      <c r="A29" s="15"/>
      <c r="B29" s="49" t="s">
        <v>19</v>
      </c>
      <c r="C29" s="49"/>
      <c r="D29" s="6">
        <v>2118</v>
      </c>
      <c r="E29" s="52">
        <v>64</v>
      </c>
      <c r="F29" s="6">
        <v>12031</v>
      </c>
      <c r="G29" s="6">
        <v>740</v>
      </c>
      <c r="H29" s="6">
        <v>185</v>
      </c>
      <c r="I29" s="6">
        <v>82</v>
      </c>
      <c r="J29" s="6">
        <v>15220</v>
      </c>
      <c r="K29" s="15"/>
    </row>
    <row r="30" spans="1:11" x14ac:dyDescent="0.2">
      <c r="A30" s="15"/>
      <c r="B30" s="49" t="s">
        <v>20</v>
      </c>
      <c r="C30" s="49"/>
      <c r="D30" s="6">
        <v>1548</v>
      </c>
      <c r="E30" s="52">
        <v>18</v>
      </c>
      <c r="F30" s="6">
        <v>7333</v>
      </c>
      <c r="G30" s="6">
        <v>221</v>
      </c>
      <c r="H30" s="6">
        <v>67</v>
      </c>
      <c r="I30" s="6">
        <v>65</v>
      </c>
      <c r="J30" s="6">
        <v>9252</v>
      </c>
      <c r="K30" s="15"/>
    </row>
    <row r="31" spans="1:11" x14ac:dyDescent="0.2">
      <c r="A31" s="15"/>
      <c r="B31" s="49" t="s">
        <v>21</v>
      </c>
      <c r="C31" s="49"/>
      <c r="D31" s="6">
        <v>1573</v>
      </c>
      <c r="E31" s="52">
        <v>10</v>
      </c>
      <c r="F31" s="6">
        <v>5344</v>
      </c>
      <c r="G31" s="6">
        <v>64</v>
      </c>
      <c r="H31" s="6">
        <v>83</v>
      </c>
      <c r="I31" s="6">
        <v>51</v>
      </c>
      <c r="J31" s="6">
        <v>7125</v>
      </c>
      <c r="K31" s="15"/>
    </row>
    <row r="32" spans="1:11" x14ac:dyDescent="0.2">
      <c r="A32" s="15"/>
      <c r="B32" s="49" t="s">
        <v>22</v>
      </c>
      <c r="C32" s="49"/>
      <c r="D32" s="6">
        <v>2266</v>
      </c>
      <c r="E32" s="52">
        <v>23</v>
      </c>
      <c r="F32" s="6">
        <v>8385</v>
      </c>
      <c r="G32" s="6">
        <v>260</v>
      </c>
      <c r="H32" s="6">
        <v>116</v>
      </c>
      <c r="I32" s="6">
        <v>86</v>
      </c>
      <c r="J32" s="6">
        <v>11136</v>
      </c>
      <c r="K32" s="15"/>
    </row>
    <row r="33" spans="1:11" x14ac:dyDescent="0.2">
      <c r="A33" s="15"/>
      <c r="B33" s="49" t="s">
        <v>23</v>
      </c>
      <c r="C33" s="49"/>
      <c r="D33" s="6">
        <v>1482</v>
      </c>
      <c r="E33" s="52">
        <v>28</v>
      </c>
      <c r="F33" s="6">
        <v>7715</v>
      </c>
      <c r="G33" s="6">
        <v>134</v>
      </c>
      <c r="H33" s="6">
        <v>150</v>
      </c>
      <c r="I33" s="6">
        <v>82</v>
      </c>
      <c r="J33" s="6">
        <v>9591</v>
      </c>
      <c r="K33" s="15"/>
    </row>
    <row r="34" spans="1:11" x14ac:dyDescent="0.2">
      <c r="A34" s="15"/>
      <c r="B34" s="49" t="s">
        <v>24</v>
      </c>
      <c r="C34" s="49"/>
      <c r="D34" s="6">
        <v>2171</v>
      </c>
      <c r="E34" s="52">
        <v>22</v>
      </c>
      <c r="F34" s="6">
        <v>7695</v>
      </c>
      <c r="G34" s="6">
        <v>231</v>
      </c>
      <c r="H34" s="6">
        <v>243</v>
      </c>
      <c r="I34" s="6">
        <v>85</v>
      </c>
      <c r="J34" s="6">
        <v>10447</v>
      </c>
      <c r="K34" s="15"/>
    </row>
    <row r="35" spans="1:11" x14ac:dyDescent="0.2">
      <c r="A35" s="15"/>
      <c r="B35" s="49" t="s">
        <v>25</v>
      </c>
      <c r="C35" s="49"/>
      <c r="D35" s="6">
        <v>1237</v>
      </c>
      <c r="E35" s="52">
        <v>7</v>
      </c>
      <c r="F35" s="6">
        <v>4607</v>
      </c>
      <c r="G35" s="6">
        <v>121</v>
      </c>
      <c r="H35" s="6">
        <v>90</v>
      </c>
      <c r="I35" s="6">
        <v>48</v>
      </c>
      <c r="J35" s="6">
        <v>6110</v>
      </c>
      <c r="K35" s="15"/>
    </row>
    <row r="36" spans="1:11" x14ac:dyDescent="0.2">
      <c r="A36" s="15"/>
      <c r="B36" s="49" t="s">
        <v>26</v>
      </c>
      <c r="C36" s="49"/>
      <c r="D36" s="6">
        <v>1362</v>
      </c>
      <c r="E36" s="52">
        <v>59</v>
      </c>
      <c r="F36" s="6">
        <v>6593</v>
      </c>
      <c r="G36" s="6">
        <v>85</v>
      </c>
      <c r="H36" s="6">
        <v>194</v>
      </c>
      <c r="I36" s="6">
        <v>62</v>
      </c>
      <c r="J36" s="6">
        <v>8355</v>
      </c>
      <c r="K36" s="15"/>
    </row>
    <row r="37" spans="1:11" x14ac:dyDescent="0.2">
      <c r="A37" s="15"/>
      <c r="B37" s="49" t="s">
        <v>27</v>
      </c>
      <c r="C37" s="49"/>
      <c r="D37" s="6">
        <v>20806</v>
      </c>
      <c r="E37" s="6">
        <v>513</v>
      </c>
      <c r="F37" s="6">
        <v>117729</v>
      </c>
      <c r="G37" s="6">
        <v>3007</v>
      </c>
      <c r="H37" s="6">
        <v>1858</v>
      </c>
      <c r="I37" s="6">
        <v>1279</v>
      </c>
      <c r="J37" s="6">
        <v>145192</v>
      </c>
      <c r="K37" s="15"/>
    </row>
    <row r="38" spans="1:11" x14ac:dyDescent="0.2">
      <c r="A38" s="15"/>
      <c r="B38" s="49" t="s">
        <v>28</v>
      </c>
      <c r="C38" s="49"/>
      <c r="D38" s="6">
        <v>4009</v>
      </c>
      <c r="E38" s="6">
        <v>57</v>
      </c>
      <c r="F38" s="6">
        <v>22121</v>
      </c>
      <c r="G38" s="6">
        <v>1588</v>
      </c>
      <c r="H38" s="6">
        <v>167</v>
      </c>
      <c r="I38" s="6">
        <v>281</v>
      </c>
      <c r="J38" s="6">
        <v>28223</v>
      </c>
      <c r="K38" s="15"/>
    </row>
    <row r="39" spans="1:11" x14ac:dyDescent="0.2">
      <c r="A39" s="15"/>
      <c r="B39" s="49" t="s">
        <v>29</v>
      </c>
      <c r="C39" s="49"/>
      <c r="D39" s="6">
        <v>4849</v>
      </c>
      <c r="E39" s="6">
        <v>50</v>
      </c>
      <c r="F39" s="6">
        <v>21162</v>
      </c>
      <c r="G39" s="6">
        <v>685</v>
      </c>
      <c r="H39" s="6">
        <v>543</v>
      </c>
      <c r="I39" s="6">
        <v>218</v>
      </c>
      <c r="J39" s="6">
        <v>27507</v>
      </c>
      <c r="K39" s="15"/>
    </row>
    <row r="40" spans="1:11" x14ac:dyDescent="0.2">
      <c r="A40" s="15"/>
      <c r="B40" s="49" t="s">
        <v>30</v>
      </c>
      <c r="C40" s="49"/>
      <c r="D40" s="6">
        <v>2544</v>
      </c>
      <c r="E40" s="52">
        <v>40</v>
      </c>
      <c r="F40" s="6">
        <v>12561</v>
      </c>
      <c r="G40" s="6">
        <v>279</v>
      </c>
      <c r="H40" s="6">
        <v>308</v>
      </c>
      <c r="I40" s="6">
        <v>138</v>
      </c>
      <c r="J40" s="6">
        <v>15870</v>
      </c>
      <c r="K40" s="15"/>
    </row>
    <row r="41" spans="1:11" x14ac:dyDescent="0.2">
      <c r="A41" s="15"/>
      <c r="B41" s="49" t="s">
        <v>31</v>
      </c>
      <c r="C41" s="49"/>
      <c r="D41" s="6">
        <v>1127</v>
      </c>
      <c r="E41" s="52">
        <v>23</v>
      </c>
      <c r="F41" s="6">
        <v>5756</v>
      </c>
      <c r="G41" s="6">
        <v>89</v>
      </c>
      <c r="H41" s="6">
        <v>51</v>
      </c>
      <c r="I41" s="6">
        <v>35</v>
      </c>
      <c r="J41" s="6">
        <v>7081</v>
      </c>
      <c r="K41" s="15"/>
    </row>
    <row r="42" spans="1:11" x14ac:dyDescent="0.2">
      <c r="A42" s="15"/>
      <c r="B42" s="49" t="s">
        <v>32</v>
      </c>
      <c r="C42" s="49"/>
      <c r="D42" s="6">
        <v>2446</v>
      </c>
      <c r="E42" s="6">
        <v>57</v>
      </c>
      <c r="F42" s="6">
        <v>15393</v>
      </c>
      <c r="G42" s="6">
        <v>307</v>
      </c>
      <c r="H42" s="6">
        <v>305</v>
      </c>
      <c r="I42" s="6">
        <v>163</v>
      </c>
      <c r="J42" s="6">
        <v>18671</v>
      </c>
      <c r="K42" s="15"/>
    </row>
    <row r="43" spans="1:11" x14ac:dyDescent="0.2">
      <c r="A43" s="15"/>
      <c r="B43" s="49" t="s">
        <v>33</v>
      </c>
      <c r="C43" s="49"/>
      <c r="D43" s="6">
        <v>498</v>
      </c>
      <c r="E43" s="52">
        <v>19</v>
      </c>
      <c r="F43" s="6">
        <v>2883</v>
      </c>
      <c r="G43" s="6">
        <v>52</v>
      </c>
      <c r="H43" s="6">
        <v>87</v>
      </c>
      <c r="I43" s="6">
        <v>22</v>
      </c>
      <c r="J43" s="6">
        <v>3561</v>
      </c>
      <c r="K43" s="15"/>
    </row>
    <row r="44" spans="1:11" x14ac:dyDescent="0.2">
      <c r="A44" s="15"/>
      <c r="B44" s="53" t="s">
        <v>34</v>
      </c>
      <c r="C44" s="53"/>
      <c r="D44" s="54">
        <v>2608</v>
      </c>
      <c r="E44" s="54">
        <v>57</v>
      </c>
      <c r="F44" s="54">
        <v>13487</v>
      </c>
      <c r="G44" s="54">
        <v>396</v>
      </c>
      <c r="H44" s="54">
        <v>93</v>
      </c>
      <c r="I44" s="54">
        <v>92</v>
      </c>
      <c r="J44" s="54">
        <v>16733</v>
      </c>
      <c r="K44" s="15"/>
    </row>
    <row r="45" spans="1:11" x14ac:dyDescent="0.2">
      <c r="A45" s="15"/>
      <c r="B45" s="49" t="s">
        <v>35</v>
      </c>
      <c r="C45" s="49"/>
      <c r="D45" s="6">
        <v>2198</v>
      </c>
      <c r="E45" s="6">
        <v>81</v>
      </c>
      <c r="F45" s="6">
        <v>15436</v>
      </c>
      <c r="G45" s="6">
        <v>324</v>
      </c>
      <c r="H45" s="6">
        <v>204</v>
      </c>
      <c r="I45" s="6">
        <v>191</v>
      </c>
      <c r="J45" s="6">
        <v>18434</v>
      </c>
      <c r="K45" s="15"/>
    </row>
    <row r="46" spans="1:11" x14ac:dyDescent="0.2">
      <c r="A46" s="15"/>
      <c r="B46" s="49" t="s">
        <v>36</v>
      </c>
      <c r="C46" s="49"/>
      <c r="D46" s="6">
        <v>1109</v>
      </c>
      <c r="E46" s="52">
        <v>46</v>
      </c>
      <c r="F46" s="6">
        <v>5428</v>
      </c>
      <c r="G46" s="6">
        <v>95</v>
      </c>
      <c r="H46" s="6">
        <v>72</v>
      </c>
      <c r="I46" s="6">
        <v>41</v>
      </c>
      <c r="J46" s="6">
        <v>6791</v>
      </c>
      <c r="K46" s="15"/>
    </row>
    <row r="47" spans="1:11" x14ac:dyDescent="0.2">
      <c r="A47" s="15"/>
      <c r="B47" s="53" t="s">
        <v>128</v>
      </c>
      <c r="C47" s="53"/>
      <c r="D47" s="54">
        <v>2647</v>
      </c>
      <c r="E47" s="54">
        <v>142</v>
      </c>
      <c r="F47" s="54">
        <v>11317</v>
      </c>
      <c r="G47" s="54">
        <v>383</v>
      </c>
      <c r="H47" s="54">
        <v>63</v>
      </c>
      <c r="I47" s="54">
        <v>141</v>
      </c>
      <c r="J47" s="54">
        <v>14693</v>
      </c>
      <c r="K47" s="15"/>
    </row>
    <row r="48" spans="1:11" x14ac:dyDescent="0.2">
      <c r="A48" s="15"/>
      <c r="B48" s="49" t="s">
        <v>37</v>
      </c>
      <c r="C48" s="49"/>
      <c r="D48" s="6">
        <v>1397</v>
      </c>
      <c r="E48" s="52">
        <v>31</v>
      </c>
      <c r="F48" s="6">
        <v>9289</v>
      </c>
      <c r="G48" s="6">
        <v>297</v>
      </c>
      <c r="H48" s="6">
        <v>260</v>
      </c>
      <c r="I48" s="6">
        <v>73</v>
      </c>
      <c r="J48" s="6">
        <v>11347</v>
      </c>
      <c r="K48" s="15"/>
    </row>
    <row r="49" spans="1:11" x14ac:dyDescent="0.2">
      <c r="A49" s="15"/>
      <c r="B49" s="49" t="s">
        <v>38</v>
      </c>
      <c r="C49" s="49"/>
      <c r="D49" s="6">
        <v>690</v>
      </c>
      <c r="E49" s="52">
        <v>3</v>
      </c>
      <c r="F49" s="6">
        <v>2973</v>
      </c>
      <c r="G49" s="6">
        <v>37</v>
      </c>
      <c r="H49" s="6">
        <v>67</v>
      </c>
      <c r="I49" s="6">
        <v>31</v>
      </c>
      <c r="J49" s="6">
        <v>3801</v>
      </c>
      <c r="K49" s="15"/>
    </row>
    <row r="50" spans="1:11" x14ac:dyDescent="0.2">
      <c r="A50" s="15"/>
      <c r="B50" s="49" t="s">
        <v>39</v>
      </c>
      <c r="C50" s="49"/>
      <c r="D50" s="6">
        <v>4852</v>
      </c>
      <c r="E50" s="6">
        <v>94</v>
      </c>
      <c r="F50" s="6">
        <v>29208</v>
      </c>
      <c r="G50" s="6">
        <v>1376</v>
      </c>
      <c r="H50" s="6">
        <v>413</v>
      </c>
      <c r="I50" s="6">
        <v>283</v>
      </c>
      <c r="J50" s="6">
        <v>36226</v>
      </c>
      <c r="K50" s="15"/>
    </row>
    <row r="51" spans="1:11" x14ac:dyDescent="0.2">
      <c r="A51" s="15"/>
      <c r="B51" s="49" t="s">
        <v>40</v>
      </c>
      <c r="C51" s="49"/>
      <c r="D51" s="6">
        <v>447</v>
      </c>
      <c r="E51" s="52">
        <v>1</v>
      </c>
      <c r="F51" s="6">
        <v>1895</v>
      </c>
      <c r="G51" s="6">
        <v>21</v>
      </c>
      <c r="H51" s="52">
        <v>39</v>
      </c>
      <c r="I51" s="6">
        <v>18</v>
      </c>
      <c r="J51" s="6">
        <v>2421</v>
      </c>
      <c r="K51" s="15"/>
    </row>
    <row r="52" spans="1:11" x14ac:dyDescent="0.2">
      <c r="A52" s="15"/>
      <c r="B52" s="49" t="s">
        <v>41</v>
      </c>
      <c r="C52" s="49"/>
      <c r="D52" s="6">
        <v>3125</v>
      </c>
      <c r="E52" s="52">
        <v>45</v>
      </c>
      <c r="F52" s="6">
        <v>12946</v>
      </c>
      <c r="G52" s="6">
        <v>836</v>
      </c>
      <c r="H52" s="6">
        <v>311</v>
      </c>
      <c r="I52" s="6">
        <v>262</v>
      </c>
      <c r="J52" s="6">
        <v>17525</v>
      </c>
      <c r="K52" s="15"/>
    </row>
    <row r="53" spans="1:11" x14ac:dyDescent="0.2">
      <c r="A53" s="15"/>
      <c r="B53" s="49" t="s">
        <v>42</v>
      </c>
      <c r="C53" s="49"/>
      <c r="D53" s="6">
        <v>1814</v>
      </c>
      <c r="E53" s="52">
        <v>9</v>
      </c>
      <c r="F53" s="6">
        <v>3061</v>
      </c>
      <c r="G53" s="6">
        <v>48</v>
      </c>
      <c r="H53" s="6">
        <v>66</v>
      </c>
      <c r="I53" s="6">
        <v>33</v>
      </c>
      <c r="J53" s="6">
        <v>5031</v>
      </c>
      <c r="K53" s="15"/>
    </row>
    <row r="54" spans="1:11" x14ac:dyDescent="0.2">
      <c r="A54" s="15"/>
      <c r="B54" s="49" t="s">
        <v>43</v>
      </c>
      <c r="C54" s="49"/>
      <c r="D54" s="6">
        <v>3137</v>
      </c>
      <c r="E54" s="52">
        <v>46</v>
      </c>
      <c r="F54" s="6">
        <v>16460</v>
      </c>
      <c r="G54" s="6">
        <v>135</v>
      </c>
      <c r="H54" s="6">
        <v>264</v>
      </c>
      <c r="I54" s="6">
        <v>91</v>
      </c>
      <c r="J54" s="6">
        <v>20133</v>
      </c>
      <c r="K54" s="15"/>
    </row>
    <row r="55" spans="1:11" x14ac:dyDescent="0.2">
      <c r="A55" s="15"/>
      <c r="B55" s="49" t="s">
        <v>44</v>
      </c>
      <c r="C55" s="49"/>
      <c r="D55" s="6">
        <v>8741</v>
      </c>
      <c r="E55" s="6">
        <v>109</v>
      </c>
      <c r="F55" s="6">
        <v>45190</v>
      </c>
      <c r="G55" s="6">
        <v>1740</v>
      </c>
      <c r="H55" s="6">
        <v>1024</v>
      </c>
      <c r="I55" s="6">
        <v>463</v>
      </c>
      <c r="J55" s="6">
        <v>57267</v>
      </c>
      <c r="K55" s="15"/>
    </row>
    <row r="56" spans="1:11" x14ac:dyDescent="0.2">
      <c r="A56" s="15"/>
      <c r="B56" s="49" t="s">
        <v>45</v>
      </c>
      <c r="C56" s="49"/>
      <c r="D56" s="6">
        <v>1200</v>
      </c>
      <c r="E56" s="52">
        <v>16</v>
      </c>
      <c r="F56" s="6">
        <v>8010</v>
      </c>
      <c r="G56" s="6">
        <v>203</v>
      </c>
      <c r="H56" s="6">
        <v>145</v>
      </c>
      <c r="I56" s="6">
        <v>91</v>
      </c>
      <c r="J56" s="6">
        <v>9665</v>
      </c>
      <c r="K56" s="15"/>
    </row>
    <row r="57" spans="1:11" x14ac:dyDescent="0.2">
      <c r="A57" s="15"/>
      <c r="B57" s="49" t="s">
        <v>46</v>
      </c>
      <c r="C57" s="49"/>
      <c r="D57" s="6">
        <v>2802</v>
      </c>
      <c r="E57" s="6">
        <v>90</v>
      </c>
      <c r="F57" s="6">
        <v>19530</v>
      </c>
      <c r="G57" s="6">
        <v>423</v>
      </c>
      <c r="H57" s="6">
        <v>249</v>
      </c>
      <c r="I57" s="6">
        <v>146</v>
      </c>
      <c r="J57" s="6">
        <v>23240</v>
      </c>
      <c r="K57" s="15"/>
    </row>
    <row r="58" spans="1:11" x14ac:dyDescent="0.2">
      <c r="A58" s="15"/>
      <c r="B58" s="49" t="s">
        <v>47</v>
      </c>
      <c r="C58" s="49"/>
      <c r="D58" s="6">
        <v>608</v>
      </c>
      <c r="E58" s="52">
        <v>24</v>
      </c>
      <c r="F58" s="6">
        <v>3003</v>
      </c>
      <c r="G58" s="6">
        <v>38</v>
      </c>
      <c r="H58" s="6">
        <v>36</v>
      </c>
      <c r="I58" s="6">
        <v>25</v>
      </c>
      <c r="J58" s="6">
        <v>3734</v>
      </c>
      <c r="K58" s="15"/>
    </row>
    <row r="59" spans="1:11" x14ac:dyDescent="0.2">
      <c r="A59" s="15"/>
      <c r="B59" s="49" t="s">
        <v>48</v>
      </c>
      <c r="C59" s="49"/>
      <c r="D59" s="6">
        <v>2944</v>
      </c>
      <c r="E59" s="6">
        <v>34</v>
      </c>
      <c r="F59" s="6">
        <v>14462</v>
      </c>
      <c r="G59" s="6">
        <v>505</v>
      </c>
      <c r="H59" s="6">
        <v>368</v>
      </c>
      <c r="I59" s="6">
        <v>226</v>
      </c>
      <c r="J59" s="6">
        <v>18539</v>
      </c>
      <c r="K59" s="15"/>
    </row>
    <row r="60" spans="1:11" x14ac:dyDescent="0.2">
      <c r="A60" s="15"/>
      <c r="B60" s="49" t="s">
        <v>49</v>
      </c>
      <c r="C60" s="49"/>
      <c r="D60" s="6">
        <v>106</v>
      </c>
      <c r="E60" s="52">
        <v>8</v>
      </c>
      <c r="F60" s="6">
        <v>1201</v>
      </c>
      <c r="G60" s="6">
        <v>95</v>
      </c>
      <c r="H60" s="52">
        <v>3</v>
      </c>
      <c r="I60" s="52">
        <v>4</v>
      </c>
      <c r="J60" s="6">
        <v>1417</v>
      </c>
      <c r="K60" s="15"/>
    </row>
    <row r="61" spans="1:11" x14ac:dyDescent="0.2">
      <c r="A61" s="15"/>
      <c r="B61" s="55" t="s">
        <v>50</v>
      </c>
      <c r="C61" s="49"/>
      <c r="D61" s="36">
        <v>161</v>
      </c>
      <c r="E61" s="56">
        <v>2</v>
      </c>
      <c r="F61" s="36">
        <v>968</v>
      </c>
      <c r="G61" s="36">
        <v>30</v>
      </c>
      <c r="H61" s="56">
        <v>9</v>
      </c>
      <c r="I61" s="56">
        <v>6</v>
      </c>
      <c r="J61" s="36">
        <v>1176</v>
      </c>
      <c r="K61" s="15"/>
    </row>
    <row r="62" spans="1:11" ht="13.5" thickBot="1" x14ac:dyDescent="0.25">
      <c r="A62" s="15"/>
      <c r="B62" s="57" t="s">
        <v>1</v>
      </c>
      <c r="C62" s="57"/>
      <c r="D62" s="58">
        <v>151427</v>
      </c>
      <c r="E62" s="58">
        <v>2780</v>
      </c>
      <c r="F62" s="58">
        <v>772988</v>
      </c>
      <c r="G62" s="58">
        <v>34288</v>
      </c>
      <c r="H62" s="58">
        <v>12443</v>
      </c>
      <c r="I62" s="58">
        <v>7661</v>
      </c>
      <c r="J62" s="58">
        <v>981587</v>
      </c>
      <c r="K62" s="15"/>
    </row>
    <row r="63" spans="1:11" ht="13.5" thickTop="1" x14ac:dyDescent="0.2">
      <c r="A63" s="15"/>
      <c r="B63" s="49" t="s">
        <v>53</v>
      </c>
      <c r="C63" s="62"/>
      <c r="D63" s="62"/>
      <c r="E63" s="62"/>
      <c r="F63" s="62"/>
      <c r="G63" s="62"/>
      <c r="H63" s="62"/>
      <c r="I63" s="62"/>
      <c r="J63" s="62"/>
      <c r="K63" s="15"/>
    </row>
    <row r="64" spans="1:11" x14ac:dyDescent="0.2">
      <c r="A64" s="15"/>
      <c r="B64" s="49" t="s">
        <v>54</v>
      </c>
      <c r="C64" s="62"/>
      <c r="D64" s="62"/>
      <c r="E64" s="62"/>
      <c r="F64" s="62"/>
      <c r="G64" s="62"/>
      <c r="H64" s="62"/>
      <c r="I64" s="62"/>
      <c r="J64" s="62"/>
      <c r="K64" s="15"/>
    </row>
    <row r="65" spans="1:11" x14ac:dyDescent="0.2">
      <c r="A65" s="15"/>
      <c r="B65" s="15"/>
      <c r="C65" s="15"/>
      <c r="D65" s="15"/>
      <c r="E65" s="15"/>
      <c r="F65" s="15"/>
      <c r="G65" s="15"/>
      <c r="H65" s="15"/>
      <c r="J65" s="15"/>
      <c r="K65" s="15"/>
    </row>
    <row r="66" spans="1:11" x14ac:dyDescent="0.2">
      <c r="A66" s="15"/>
      <c r="B66" s="15"/>
      <c r="C66" s="15"/>
      <c r="D66" s="15"/>
      <c r="E66" s="15"/>
      <c r="F66" s="15"/>
      <c r="G66" s="15"/>
      <c r="H66" s="15"/>
      <c r="J66" s="15"/>
      <c r="K66" s="15"/>
    </row>
    <row r="67" spans="1:11" x14ac:dyDescent="0.2">
      <c r="A67" s="15"/>
      <c r="B67" s="15"/>
      <c r="C67" s="15"/>
      <c r="D67" s="15"/>
      <c r="E67" s="15"/>
      <c r="F67" s="15"/>
      <c r="G67" s="15"/>
      <c r="H67" s="15"/>
      <c r="J67" s="15"/>
      <c r="K67" s="15"/>
    </row>
    <row r="68" spans="1:11" x14ac:dyDescent="0.2">
      <c r="A68" s="15"/>
      <c r="B68" s="15"/>
      <c r="C68" s="15"/>
      <c r="D68" s="15"/>
      <c r="E68" s="15"/>
      <c r="F68" s="15"/>
      <c r="G68" s="15"/>
      <c r="H68" s="15"/>
      <c r="J68" s="15"/>
      <c r="K68" s="15"/>
    </row>
    <row r="69" spans="1:11" x14ac:dyDescent="0.2">
      <c r="A69" s="15"/>
      <c r="B69" s="15"/>
      <c r="C69" s="15"/>
      <c r="D69" s="15"/>
      <c r="E69" s="15"/>
      <c r="F69" s="15"/>
      <c r="G69" s="15"/>
      <c r="H69" s="15"/>
      <c r="J69" s="15"/>
      <c r="K69" s="15"/>
    </row>
    <row r="70" spans="1:11" x14ac:dyDescent="0.2">
      <c r="A70" s="15"/>
      <c r="B70" s="15"/>
      <c r="C70" s="15"/>
      <c r="D70" s="15"/>
      <c r="E70" s="15"/>
      <c r="F70" s="15"/>
      <c r="G70" s="15"/>
      <c r="H70" s="15"/>
      <c r="J70" s="15"/>
      <c r="K70" s="15"/>
    </row>
    <row r="71" spans="1:11" x14ac:dyDescent="0.2">
      <c r="A71" s="15"/>
      <c r="B71" s="15"/>
      <c r="C71" s="15"/>
      <c r="D71" s="15"/>
      <c r="E71" s="15"/>
      <c r="F71" s="15"/>
      <c r="G71" s="15"/>
      <c r="H71" s="15"/>
      <c r="J71" s="15"/>
      <c r="K71" s="15"/>
    </row>
  </sheetData>
  <mergeCells count="2">
    <mergeCell ref="B6:J6"/>
    <mergeCell ref="B7:J7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64"/>
  <sheetViews>
    <sheetView showGridLines="0" showRowColHeaders="0" workbookViewId="0"/>
  </sheetViews>
  <sheetFormatPr baseColWidth="10" defaultRowHeight="12.75" x14ac:dyDescent="0.2"/>
  <cols>
    <col min="1" max="1" width="6.28515625" style="15" customWidth="1"/>
    <col min="2" max="2" width="19" style="15" customWidth="1"/>
    <col min="3" max="3" width="4.85546875" style="15" customWidth="1"/>
    <col min="4" max="5" width="11.42578125" style="15"/>
    <col min="6" max="6" width="12.140625" style="15" customWidth="1"/>
    <col min="7" max="8" width="11.42578125" style="15"/>
    <col min="9" max="9" width="11.42578125" style="2"/>
    <col min="10" max="10" width="12.7109375" style="15" customWidth="1"/>
    <col min="11" max="16384" width="11.42578125" style="15"/>
  </cols>
  <sheetData>
    <row r="1" spans="1:11" s="2" customFormat="1" x14ac:dyDescent="0.2"/>
    <row r="2" spans="1:11" s="2" customFormat="1" x14ac:dyDescent="0.2"/>
    <row r="3" spans="1:11" s="2" customFormat="1" x14ac:dyDescent="0.2"/>
    <row r="4" spans="1:11" s="2" customFormat="1" x14ac:dyDescent="0.2"/>
    <row r="5" spans="1:11" s="2" customFormat="1" x14ac:dyDescent="0.2">
      <c r="B5" s="45"/>
      <c r="C5" s="45"/>
      <c r="D5" s="45"/>
      <c r="E5" s="45"/>
      <c r="F5" s="45"/>
      <c r="G5" s="45"/>
      <c r="H5" s="45"/>
      <c r="I5" s="45"/>
      <c r="J5" s="45"/>
    </row>
    <row r="6" spans="1:11" s="2" customFormat="1" ht="14.25" x14ac:dyDescent="0.2">
      <c r="A6" s="15"/>
      <c r="B6" s="71" t="s">
        <v>120</v>
      </c>
      <c r="C6" s="71"/>
      <c r="D6" s="71"/>
      <c r="E6" s="71"/>
      <c r="F6" s="71"/>
      <c r="G6" s="71"/>
      <c r="H6" s="71"/>
      <c r="I6" s="71"/>
      <c r="J6" s="71"/>
      <c r="K6" s="15"/>
    </row>
    <row r="7" spans="1:11" s="2" customFormat="1" ht="13.5" thickBot="1" x14ac:dyDescent="0.25">
      <c r="A7" s="15"/>
      <c r="B7" s="72">
        <v>2011</v>
      </c>
      <c r="C7" s="72"/>
      <c r="D7" s="72"/>
      <c r="E7" s="72"/>
      <c r="F7" s="72"/>
      <c r="G7" s="72"/>
      <c r="H7" s="72"/>
      <c r="I7" s="72"/>
      <c r="J7" s="72"/>
      <c r="K7" s="15"/>
    </row>
    <row r="8" spans="1:11" s="2" customFormat="1" ht="23.25" customHeight="1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95</v>
      </c>
      <c r="J8" s="47" t="s">
        <v>75</v>
      </c>
      <c r="K8" s="15"/>
    </row>
    <row r="9" spans="1:11" s="2" customFormat="1" x14ac:dyDescent="0.2">
      <c r="A9" s="15"/>
      <c r="B9" s="48"/>
      <c r="C9" s="49"/>
      <c r="D9" s="50"/>
      <c r="E9" s="50"/>
      <c r="F9" s="50"/>
      <c r="G9" s="50"/>
      <c r="H9" s="50"/>
      <c r="I9" s="50"/>
      <c r="J9" s="50"/>
      <c r="K9" s="15"/>
    </row>
    <row r="10" spans="1:11" s="2" customFormat="1" x14ac:dyDescent="0.2">
      <c r="A10" s="15"/>
      <c r="B10" s="51" t="s">
        <v>2</v>
      </c>
      <c r="C10" s="51"/>
      <c r="D10" s="6">
        <v>1010</v>
      </c>
      <c r="E10" s="52">
        <v>16</v>
      </c>
      <c r="F10" s="6">
        <v>7362</v>
      </c>
      <c r="G10" s="6">
        <v>148</v>
      </c>
      <c r="H10" s="6">
        <v>140</v>
      </c>
      <c r="I10" s="6">
        <v>130</v>
      </c>
      <c r="J10" s="6">
        <v>8806</v>
      </c>
      <c r="K10" s="15"/>
    </row>
    <row r="11" spans="1:11" s="2" customFormat="1" x14ac:dyDescent="0.2">
      <c r="A11" s="15"/>
      <c r="B11" s="51" t="s">
        <v>3</v>
      </c>
      <c r="C11" s="51"/>
      <c r="D11" s="6">
        <v>1465</v>
      </c>
      <c r="E11" s="52">
        <v>13</v>
      </c>
      <c r="F11" s="6">
        <v>4789</v>
      </c>
      <c r="G11" s="6">
        <v>94</v>
      </c>
      <c r="H11" s="6">
        <v>164</v>
      </c>
      <c r="I11" s="6">
        <v>45</v>
      </c>
      <c r="J11" s="6">
        <v>6570</v>
      </c>
      <c r="K11" s="15"/>
    </row>
    <row r="12" spans="1:11" s="2" customFormat="1" x14ac:dyDescent="0.2">
      <c r="A12" s="15"/>
      <c r="B12" s="51" t="s">
        <v>4</v>
      </c>
      <c r="C12" s="51"/>
      <c r="D12" s="6">
        <v>5501</v>
      </c>
      <c r="E12" s="6">
        <v>49</v>
      </c>
      <c r="F12" s="6">
        <v>26395</v>
      </c>
      <c r="G12" s="6">
        <v>1053</v>
      </c>
      <c r="H12" s="6">
        <v>319</v>
      </c>
      <c r="I12" s="6">
        <v>260</v>
      </c>
      <c r="J12" s="6">
        <v>33577</v>
      </c>
      <c r="K12" s="15"/>
    </row>
    <row r="13" spans="1:11" s="2" customFormat="1" x14ac:dyDescent="0.2">
      <c r="A13" s="15"/>
      <c r="B13" s="51" t="s">
        <v>5</v>
      </c>
      <c r="C13" s="51"/>
      <c r="D13" s="6">
        <v>1906</v>
      </c>
      <c r="E13" s="52">
        <v>31</v>
      </c>
      <c r="F13" s="6">
        <v>6678</v>
      </c>
      <c r="G13" s="6">
        <v>210</v>
      </c>
      <c r="H13" s="6">
        <v>668</v>
      </c>
      <c r="I13" s="6">
        <v>115</v>
      </c>
      <c r="J13" s="6">
        <v>9608</v>
      </c>
      <c r="K13" s="15"/>
    </row>
    <row r="14" spans="1:11" s="2" customFormat="1" x14ac:dyDescent="0.2">
      <c r="A14" s="15"/>
      <c r="B14" s="49" t="s">
        <v>6</v>
      </c>
      <c r="C14" s="49"/>
      <c r="D14" s="6">
        <v>710</v>
      </c>
      <c r="E14" s="52">
        <v>3</v>
      </c>
      <c r="F14" s="6">
        <v>2301</v>
      </c>
      <c r="G14" s="6">
        <v>40</v>
      </c>
      <c r="H14" s="52">
        <v>53</v>
      </c>
      <c r="I14" s="6">
        <v>23</v>
      </c>
      <c r="J14" s="6">
        <v>3130</v>
      </c>
      <c r="K14" s="15"/>
    </row>
    <row r="15" spans="1:11" s="2" customFormat="1" x14ac:dyDescent="0.2">
      <c r="A15" s="15"/>
      <c r="B15" s="49" t="s">
        <v>7</v>
      </c>
      <c r="C15" s="49"/>
      <c r="D15" s="6">
        <v>2252</v>
      </c>
      <c r="E15" s="52">
        <v>33</v>
      </c>
      <c r="F15" s="6">
        <v>9282</v>
      </c>
      <c r="G15" s="6">
        <v>146</v>
      </c>
      <c r="H15" s="6">
        <v>195</v>
      </c>
      <c r="I15" s="6">
        <v>115</v>
      </c>
      <c r="J15" s="6">
        <v>12023</v>
      </c>
      <c r="K15" s="15"/>
    </row>
    <row r="16" spans="1:11" s="2" customFormat="1" x14ac:dyDescent="0.2">
      <c r="A16" s="15"/>
      <c r="B16" s="49" t="s">
        <v>126</v>
      </c>
      <c r="C16" s="49"/>
      <c r="D16" s="6">
        <v>3121</v>
      </c>
      <c r="E16" s="6">
        <v>30</v>
      </c>
      <c r="F16" s="6">
        <v>19943</v>
      </c>
      <c r="G16" s="6">
        <v>980</v>
      </c>
      <c r="H16" s="6">
        <v>94</v>
      </c>
      <c r="I16" s="6">
        <v>133</v>
      </c>
      <c r="J16" s="6">
        <v>24301</v>
      </c>
      <c r="K16" s="15"/>
    </row>
    <row r="17" spans="1:11" s="2" customFormat="1" x14ac:dyDescent="0.2">
      <c r="A17" s="15"/>
      <c r="B17" s="49" t="s">
        <v>8</v>
      </c>
      <c r="C17" s="49"/>
      <c r="D17" s="6">
        <v>15857</v>
      </c>
      <c r="E17" s="6">
        <v>214</v>
      </c>
      <c r="F17" s="6">
        <v>77389</v>
      </c>
      <c r="G17" s="6">
        <v>7581</v>
      </c>
      <c r="H17" s="6">
        <v>1069</v>
      </c>
      <c r="I17" s="6">
        <v>1097</v>
      </c>
      <c r="J17" s="6">
        <v>103207</v>
      </c>
      <c r="K17" s="15"/>
    </row>
    <row r="18" spans="1:11" s="2" customFormat="1" x14ac:dyDescent="0.2">
      <c r="A18" s="15"/>
      <c r="B18" s="49" t="s">
        <v>9</v>
      </c>
      <c r="C18" s="49"/>
      <c r="D18" s="6">
        <v>1020</v>
      </c>
      <c r="E18" s="52">
        <v>18</v>
      </c>
      <c r="F18" s="6">
        <v>5138</v>
      </c>
      <c r="G18" s="6">
        <v>67</v>
      </c>
      <c r="H18" s="6">
        <v>194</v>
      </c>
      <c r="I18" s="6">
        <v>85</v>
      </c>
      <c r="J18" s="6">
        <v>6522</v>
      </c>
      <c r="K18" s="15"/>
    </row>
    <row r="19" spans="1:11" s="2" customFormat="1" x14ac:dyDescent="0.2">
      <c r="A19" s="15"/>
      <c r="B19" s="49" t="s">
        <v>10</v>
      </c>
      <c r="C19" s="49"/>
      <c r="D19" s="6">
        <v>1642</v>
      </c>
      <c r="E19" s="52">
        <v>32</v>
      </c>
      <c r="F19" s="6">
        <v>5335</v>
      </c>
      <c r="G19" s="6">
        <v>66</v>
      </c>
      <c r="H19" s="6">
        <v>64</v>
      </c>
      <c r="I19" s="6">
        <v>54</v>
      </c>
      <c r="J19" s="6">
        <v>7193</v>
      </c>
      <c r="K19" s="15"/>
    </row>
    <row r="20" spans="1:11" s="2" customFormat="1" x14ac:dyDescent="0.2">
      <c r="A20" s="15"/>
      <c r="B20" s="49" t="s">
        <v>11</v>
      </c>
      <c r="C20" s="49"/>
      <c r="D20" s="6">
        <v>2846</v>
      </c>
      <c r="E20" s="6">
        <v>30</v>
      </c>
      <c r="F20" s="6">
        <v>15505</v>
      </c>
      <c r="G20" s="6">
        <v>891</v>
      </c>
      <c r="H20" s="6">
        <v>196</v>
      </c>
      <c r="I20" s="6">
        <v>219</v>
      </c>
      <c r="J20" s="6">
        <v>19687</v>
      </c>
      <c r="K20" s="15"/>
    </row>
    <row r="21" spans="1:11" s="2" customFormat="1" x14ac:dyDescent="0.2">
      <c r="A21" s="15"/>
      <c r="B21" s="49" t="s">
        <v>12</v>
      </c>
      <c r="C21" s="49"/>
      <c r="D21" s="6">
        <v>2286</v>
      </c>
      <c r="E21" s="52">
        <v>6</v>
      </c>
      <c r="F21" s="6">
        <v>8065</v>
      </c>
      <c r="G21" s="6">
        <v>202</v>
      </c>
      <c r="H21" s="6">
        <v>239</v>
      </c>
      <c r="I21" s="6">
        <v>147</v>
      </c>
      <c r="J21" s="6">
        <v>10945</v>
      </c>
      <c r="K21" s="15"/>
    </row>
    <row r="22" spans="1:11" s="2" customFormat="1" x14ac:dyDescent="0.2">
      <c r="A22" s="15"/>
      <c r="B22" s="49" t="s">
        <v>13</v>
      </c>
      <c r="C22" s="49"/>
      <c r="D22" s="6">
        <v>1791</v>
      </c>
      <c r="E22" s="52">
        <v>20</v>
      </c>
      <c r="F22" s="6">
        <v>6000</v>
      </c>
      <c r="G22" s="6">
        <v>116</v>
      </c>
      <c r="H22" s="6">
        <v>198</v>
      </c>
      <c r="I22" s="6">
        <v>93</v>
      </c>
      <c r="J22" s="6">
        <v>8218</v>
      </c>
      <c r="K22" s="15"/>
    </row>
    <row r="23" spans="1:11" s="2" customFormat="1" x14ac:dyDescent="0.2">
      <c r="A23" s="15"/>
      <c r="B23" s="49" t="s">
        <v>14</v>
      </c>
      <c r="C23" s="49"/>
      <c r="D23" s="6">
        <v>2762</v>
      </c>
      <c r="E23" s="52">
        <v>17</v>
      </c>
      <c r="F23" s="6">
        <v>9027</v>
      </c>
      <c r="G23" s="6">
        <v>303</v>
      </c>
      <c r="H23" s="6">
        <v>137</v>
      </c>
      <c r="I23" s="6">
        <v>97</v>
      </c>
      <c r="J23" s="6">
        <v>12343</v>
      </c>
      <c r="K23" s="15"/>
    </row>
    <row r="24" spans="1:11" s="2" customFormat="1" x14ac:dyDescent="0.2">
      <c r="A24" s="15"/>
      <c r="B24" s="49" t="s">
        <v>127</v>
      </c>
      <c r="C24" s="49"/>
      <c r="D24" s="6">
        <v>2392</v>
      </c>
      <c r="E24" s="6">
        <v>71</v>
      </c>
      <c r="F24" s="6">
        <v>14069</v>
      </c>
      <c r="G24" s="6">
        <v>266</v>
      </c>
      <c r="H24" s="6">
        <v>322</v>
      </c>
      <c r="I24" s="6">
        <v>140</v>
      </c>
      <c r="J24" s="6">
        <v>17260</v>
      </c>
      <c r="K24" s="15"/>
    </row>
    <row r="25" spans="1:11" s="2" customFormat="1" x14ac:dyDescent="0.2">
      <c r="A25" s="15"/>
      <c r="B25" s="49" t="s">
        <v>15</v>
      </c>
      <c r="C25" s="49"/>
      <c r="D25" s="6">
        <v>1154</v>
      </c>
      <c r="E25" s="52">
        <v>48</v>
      </c>
      <c r="F25" s="6">
        <v>2986</v>
      </c>
      <c r="G25" s="6">
        <v>66</v>
      </c>
      <c r="H25" s="6">
        <v>190</v>
      </c>
      <c r="I25" s="6">
        <v>62</v>
      </c>
      <c r="J25" s="6">
        <v>4506</v>
      </c>
      <c r="K25" s="15"/>
    </row>
    <row r="26" spans="1:11" s="2" customFormat="1" x14ac:dyDescent="0.2">
      <c r="A26" s="15"/>
      <c r="B26" s="49" t="s">
        <v>16</v>
      </c>
      <c r="C26" s="49"/>
      <c r="D26" s="6">
        <v>3359</v>
      </c>
      <c r="E26" s="52">
        <v>31</v>
      </c>
      <c r="F26" s="6">
        <v>11944</v>
      </c>
      <c r="G26" s="6">
        <v>722</v>
      </c>
      <c r="H26" s="6">
        <v>259</v>
      </c>
      <c r="I26" s="6">
        <v>212</v>
      </c>
      <c r="J26" s="6">
        <v>16527</v>
      </c>
      <c r="K26" s="15"/>
    </row>
    <row r="27" spans="1:11" s="2" customFormat="1" x14ac:dyDescent="0.2">
      <c r="A27" s="15"/>
      <c r="B27" s="49" t="s">
        <v>17</v>
      </c>
      <c r="C27" s="49"/>
      <c r="D27" s="6">
        <v>2421</v>
      </c>
      <c r="E27" s="6">
        <v>46</v>
      </c>
      <c r="F27" s="6">
        <v>9375</v>
      </c>
      <c r="G27" s="6">
        <v>595</v>
      </c>
      <c r="H27" s="6">
        <v>129</v>
      </c>
      <c r="I27" s="6">
        <v>176</v>
      </c>
      <c r="J27" s="6">
        <v>12742</v>
      </c>
      <c r="K27" s="15"/>
    </row>
    <row r="28" spans="1:11" s="2" customFormat="1" x14ac:dyDescent="0.2">
      <c r="A28" s="15"/>
      <c r="B28" s="49" t="s">
        <v>18</v>
      </c>
      <c r="C28" s="49"/>
      <c r="D28" s="6">
        <v>1059</v>
      </c>
      <c r="E28" s="52">
        <v>17</v>
      </c>
      <c r="F28" s="6">
        <v>3675</v>
      </c>
      <c r="G28" s="6">
        <v>72</v>
      </c>
      <c r="H28" s="6">
        <v>97</v>
      </c>
      <c r="I28" s="6">
        <v>125</v>
      </c>
      <c r="J28" s="6">
        <v>5045</v>
      </c>
      <c r="K28" s="15"/>
    </row>
    <row r="29" spans="1:11" s="2" customFormat="1" x14ac:dyDescent="0.2">
      <c r="A29" s="15"/>
      <c r="B29" s="49" t="s">
        <v>19</v>
      </c>
      <c r="C29" s="49"/>
      <c r="D29" s="6">
        <v>1909</v>
      </c>
      <c r="E29" s="52">
        <v>48</v>
      </c>
      <c r="F29" s="6">
        <v>9579</v>
      </c>
      <c r="G29" s="6">
        <v>586</v>
      </c>
      <c r="H29" s="6">
        <v>211</v>
      </c>
      <c r="I29" s="6">
        <v>77</v>
      </c>
      <c r="J29" s="6">
        <v>12410</v>
      </c>
      <c r="K29" s="15"/>
    </row>
    <row r="30" spans="1:11" s="2" customFormat="1" x14ac:dyDescent="0.2">
      <c r="A30" s="15"/>
      <c r="B30" s="49" t="s">
        <v>20</v>
      </c>
      <c r="C30" s="49"/>
      <c r="D30" s="6">
        <v>1384</v>
      </c>
      <c r="E30" s="52">
        <v>32</v>
      </c>
      <c r="F30" s="6">
        <v>5876</v>
      </c>
      <c r="G30" s="6">
        <v>128</v>
      </c>
      <c r="H30" s="6">
        <v>86</v>
      </c>
      <c r="I30" s="6">
        <v>102</v>
      </c>
      <c r="J30" s="6">
        <v>7608</v>
      </c>
      <c r="K30" s="15"/>
    </row>
    <row r="31" spans="1:11" s="2" customFormat="1" x14ac:dyDescent="0.2">
      <c r="A31" s="15"/>
      <c r="B31" s="49" t="s">
        <v>21</v>
      </c>
      <c r="C31" s="49"/>
      <c r="D31" s="6">
        <v>1250</v>
      </c>
      <c r="E31" s="52">
        <v>9</v>
      </c>
      <c r="F31" s="6">
        <v>4381</v>
      </c>
      <c r="G31" s="6">
        <v>80</v>
      </c>
      <c r="H31" s="6">
        <v>83</v>
      </c>
      <c r="I31" s="6">
        <v>64</v>
      </c>
      <c r="J31" s="6">
        <v>5867</v>
      </c>
      <c r="K31" s="15"/>
    </row>
    <row r="32" spans="1:11" s="2" customFormat="1" x14ac:dyDescent="0.2">
      <c r="A32" s="15"/>
      <c r="B32" s="49" t="s">
        <v>22</v>
      </c>
      <c r="C32" s="49"/>
      <c r="D32" s="6">
        <v>1946</v>
      </c>
      <c r="E32" s="52">
        <v>8</v>
      </c>
      <c r="F32" s="6">
        <v>6218</v>
      </c>
      <c r="G32" s="6">
        <v>202</v>
      </c>
      <c r="H32" s="6">
        <v>139</v>
      </c>
      <c r="I32" s="6">
        <v>73</v>
      </c>
      <c r="J32" s="6">
        <v>8586</v>
      </c>
      <c r="K32" s="15"/>
    </row>
    <row r="33" spans="1:11" s="2" customFormat="1" x14ac:dyDescent="0.2">
      <c r="A33" s="15"/>
      <c r="B33" s="49" t="s">
        <v>23</v>
      </c>
      <c r="C33" s="49"/>
      <c r="D33" s="6">
        <v>1476</v>
      </c>
      <c r="E33" s="52">
        <v>33</v>
      </c>
      <c r="F33" s="6">
        <v>6003</v>
      </c>
      <c r="G33" s="6">
        <v>118</v>
      </c>
      <c r="H33" s="6">
        <v>183</v>
      </c>
      <c r="I33" s="6">
        <v>62</v>
      </c>
      <c r="J33" s="6">
        <v>7875</v>
      </c>
      <c r="K33" s="15"/>
    </row>
    <row r="34" spans="1:11" s="2" customFormat="1" x14ac:dyDescent="0.2">
      <c r="A34" s="15"/>
      <c r="B34" s="49" t="s">
        <v>24</v>
      </c>
      <c r="C34" s="49"/>
      <c r="D34" s="6">
        <v>1863</v>
      </c>
      <c r="E34" s="52">
        <v>26</v>
      </c>
      <c r="F34" s="6">
        <v>5938</v>
      </c>
      <c r="G34" s="6">
        <v>149</v>
      </c>
      <c r="H34" s="6">
        <v>270</v>
      </c>
      <c r="I34" s="6">
        <v>70</v>
      </c>
      <c r="J34" s="6">
        <v>8316</v>
      </c>
      <c r="K34" s="15"/>
    </row>
    <row r="35" spans="1:11" s="2" customFormat="1" x14ac:dyDescent="0.2">
      <c r="A35" s="15"/>
      <c r="B35" s="49" t="s">
        <v>25</v>
      </c>
      <c r="C35" s="49"/>
      <c r="D35" s="6">
        <v>1155</v>
      </c>
      <c r="E35" s="52">
        <v>17</v>
      </c>
      <c r="F35" s="6">
        <v>3854</v>
      </c>
      <c r="G35" s="6">
        <v>97</v>
      </c>
      <c r="H35" s="6">
        <v>104</v>
      </c>
      <c r="I35" s="6">
        <v>87</v>
      </c>
      <c r="J35" s="6">
        <v>5314</v>
      </c>
      <c r="K35" s="15"/>
    </row>
    <row r="36" spans="1:11" s="2" customFormat="1" x14ac:dyDescent="0.2">
      <c r="A36" s="15"/>
      <c r="B36" s="49" t="s">
        <v>26</v>
      </c>
      <c r="C36" s="49"/>
      <c r="D36" s="6">
        <v>1223</v>
      </c>
      <c r="E36" s="52">
        <v>33</v>
      </c>
      <c r="F36" s="6">
        <v>4917</v>
      </c>
      <c r="G36" s="6">
        <v>97</v>
      </c>
      <c r="H36" s="6">
        <v>147</v>
      </c>
      <c r="I36" s="6">
        <v>39</v>
      </c>
      <c r="J36" s="6">
        <v>6456</v>
      </c>
      <c r="K36" s="15"/>
    </row>
    <row r="37" spans="1:11" s="2" customFormat="1" x14ac:dyDescent="0.2">
      <c r="A37" s="15"/>
      <c r="B37" s="49" t="s">
        <v>27</v>
      </c>
      <c r="C37" s="49"/>
      <c r="D37" s="6">
        <v>22238</v>
      </c>
      <c r="E37" s="6">
        <v>849</v>
      </c>
      <c r="F37" s="6">
        <v>101999</v>
      </c>
      <c r="G37" s="6">
        <v>2624</v>
      </c>
      <c r="H37" s="6">
        <v>2270</v>
      </c>
      <c r="I37" s="6">
        <v>1555</v>
      </c>
      <c r="J37" s="6">
        <v>131535</v>
      </c>
      <c r="K37" s="15"/>
    </row>
    <row r="38" spans="1:11" s="2" customFormat="1" x14ac:dyDescent="0.2">
      <c r="A38" s="15"/>
      <c r="B38" s="49" t="s">
        <v>28</v>
      </c>
      <c r="C38" s="49"/>
      <c r="D38" s="6">
        <v>4011</v>
      </c>
      <c r="E38" s="6">
        <v>24</v>
      </c>
      <c r="F38" s="6">
        <v>18876</v>
      </c>
      <c r="G38" s="6">
        <v>1009</v>
      </c>
      <c r="H38" s="6">
        <v>221</v>
      </c>
      <c r="I38" s="6">
        <v>264</v>
      </c>
      <c r="J38" s="6">
        <v>24405</v>
      </c>
      <c r="K38" s="15"/>
    </row>
    <row r="39" spans="1:11" s="2" customFormat="1" x14ac:dyDescent="0.2">
      <c r="A39" s="15"/>
      <c r="B39" s="49" t="s">
        <v>29</v>
      </c>
      <c r="C39" s="49"/>
      <c r="D39" s="6">
        <v>4197</v>
      </c>
      <c r="E39" s="6">
        <v>66</v>
      </c>
      <c r="F39" s="6">
        <v>18305</v>
      </c>
      <c r="G39" s="6">
        <v>553</v>
      </c>
      <c r="H39" s="6">
        <v>1169</v>
      </c>
      <c r="I39" s="6">
        <v>280</v>
      </c>
      <c r="J39" s="6">
        <v>24570</v>
      </c>
      <c r="K39" s="15"/>
    </row>
    <row r="40" spans="1:11" s="2" customFormat="1" x14ac:dyDescent="0.2">
      <c r="A40" s="15"/>
      <c r="B40" s="49" t="s">
        <v>30</v>
      </c>
      <c r="C40" s="49"/>
      <c r="D40" s="6">
        <v>2126</v>
      </c>
      <c r="E40" s="52">
        <v>47</v>
      </c>
      <c r="F40" s="6">
        <v>8518</v>
      </c>
      <c r="G40" s="6">
        <v>167</v>
      </c>
      <c r="H40" s="6">
        <v>216</v>
      </c>
      <c r="I40" s="6">
        <v>220</v>
      </c>
      <c r="J40" s="6">
        <v>11294</v>
      </c>
      <c r="K40" s="15"/>
    </row>
    <row r="41" spans="1:11" s="2" customFormat="1" x14ac:dyDescent="0.2">
      <c r="A41" s="15"/>
      <c r="B41" s="49" t="s">
        <v>31</v>
      </c>
      <c r="C41" s="49"/>
      <c r="D41" s="6">
        <v>846</v>
      </c>
      <c r="E41" s="52">
        <v>11</v>
      </c>
      <c r="F41" s="6">
        <v>3891</v>
      </c>
      <c r="G41" s="6">
        <v>65</v>
      </c>
      <c r="H41" s="6">
        <v>66</v>
      </c>
      <c r="I41" s="6">
        <v>66</v>
      </c>
      <c r="J41" s="6">
        <v>4945</v>
      </c>
      <c r="K41" s="15"/>
    </row>
    <row r="42" spans="1:11" s="2" customFormat="1" x14ac:dyDescent="0.2">
      <c r="A42" s="15"/>
      <c r="B42" s="49" t="s">
        <v>32</v>
      </c>
      <c r="C42" s="49"/>
      <c r="D42" s="6">
        <v>2366</v>
      </c>
      <c r="E42" s="6">
        <v>62</v>
      </c>
      <c r="F42" s="6">
        <v>12629</v>
      </c>
      <c r="G42" s="6">
        <v>234</v>
      </c>
      <c r="H42" s="6">
        <v>281</v>
      </c>
      <c r="I42" s="6">
        <v>286</v>
      </c>
      <c r="J42" s="6">
        <v>15858</v>
      </c>
      <c r="K42" s="15"/>
    </row>
    <row r="43" spans="1:11" s="2" customFormat="1" x14ac:dyDescent="0.2">
      <c r="A43" s="15"/>
      <c r="B43" s="49" t="s">
        <v>33</v>
      </c>
      <c r="C43" s="49"/>
      <c r="D43" s="6">
        <v>482</v>
      </c>
      <c r="E43" s="52">
        <v>19</v>
      </c>
      <c r="F43" s="6">
        <v>2114</v>
      </c>
      <c r="G43" s="6">
        <v>34</v>
      </c>
      <c r="H43" s="6">
        <v>73</v>
      </c>
      <c r="I43" s="6">
        <v>25</v>
      </c>
      <c r="J43" s="6">
        <v>2747</v>
      </c>
      <c r="K43" s="15"/>
    </row>
    <row r="44" spans="1:11" s="2" customFormat="1" x14ac:dyDescent="0.2">
      <c r="A44" s="15"/>
      <c r="B44" s="53" t="s">
        <v>34</v>
      </c>
      <c r="C44" s="53"/>
      <c r="D44" s="54">
        <v>2545</v>
      </c>
      <c r="E44" s="54">
        <v>65</v>
      </c>
      <c r="F44" s="54">
        <v>11166</v>
      </c>
      <c r="G44" s="54">
        <v>376</v>
      </c>
      <c r="H44" s="54">
        <v>107</v>
      </c>
      <c r="I44" s="54">
        <v>111</v>
      </c>
      <c r="J44" s="54">
        <v>14370</v>
      </c>
      <c r="K44" s="15"/>
    </row>
    <row r="45" spans="1:11" s="2" customFormat="1" x14ac:dyDescent="0.2">
      <c r="A45" s="15"/>
      <c r="B45" s="49" t="s">
        <v>35</v>
      </c>
      <c r="C45" s="49"/>
      <c r="D45" s="6">
        <v>1883</v>
      </c>
      <c r="E45" s="6">
        <v>42</v>
      </c>
      <c r="F45" s="6">
        <v>11324</v>
      </c>
      <c r="G45" s="6">
        <v>356</v>
      </c>
      <c r="H45" s="6">
        <v>260</v>
      </c>
      <c r="I45" s="6">
        <v>173</v>
      </c>
      <c r="J45" s="6">
        <v>14038</v>
      </c>
      <c r="K45" s="15"/>
    </row>
    <row r="46" spans="1:11" s="2" customFormat="1" x14ac:dyDescent="0.2">
      <c r="A46" s="15"/>
      <c r="B46" s="49" t="s">
        <v>36</v>
      </c>
      <c r="C46" s="49"/>
      <c r="D46" s="6">
        <v>1030</v>
      </c>
      <c r="E46" s="52">
        <v>31</v>
      </c>
      <c r="F46" s="6">
        <v>4218</v>
      </c>
      <c r="G46" s="6">
        <v>81</v>
      </c>
      <c r="H46" s="6">
        <v>80</v>
      </c>
      <c r="I46" s="6">
        <v>43</v>
      </c>
      <c r="J46" s="6">
        <v>5483</v>
      </c>
      <c r="K46" s="15"/>
    </row>
    <row r="47" spans="1:11" s="2" customFormat="1" x14ac:dyDescent="0.2">
      <c r="A47" s="15"/>
      <c r="B47" s="53" t="s">
        <v>128</v>
      </c>
      <c r="C47" s="53"/>
      <c r="D47" s="54">
        <v>2621</v>
      </c>
      <c r="E47" s="54">
        <v>81</v>
      </c>
      <c r="F47" s="54">
        <v>9986</v>
      </c>
      <c r="G47" s="54">
        <v>438</v>
      </c>
      <c r="H47" s="54">
        <v>56</v>
      </c>
      <c r="I47" s="54">
        <v>136</v>
      </c>
      <c r="J47" s="54">
        <v>13318</v>
      </c>
      <c r="K47" s="15"/>
    </row>
    <row r="48" spans="1:11" s="2" customFormat="1" x14ac:dyDescent="0.2">
      <c r="A48" s="15"/>
      <c r="B48" s="49" t="s">
        <v>37</v>
      </c>
      <c r="C48" s="49"/>
      <c r="D48" s="6">
        <v>1237</v>
      </c>
      <c r="E48" s="52">
        <v>28</v>
      </c>
      <c r="F48" s="6">
        <v>6970</v>
      </c>
      <c r="G48" s="6">
        <v>226</v>
      </c>
      <c r="H48" s="6">
        <v>249</v>
      </c>
      <c r="I48" s="6">
        <v>81</v>
      </c>
      <c r="J48" s="6">
        <v>8791</v>
      </c>
      <c r="K48" s="15"/>
    </row>
    <row r="49" spans="1:11" s="2" customFormat="1" x14ac:dyDescent="0.2">
      <c r="A49" s="15"/>
      <c r="B49" s="49" t="s">
        <v>38</v>
      </c>
      <c r="C49" s="49"/>
      <c r="D49" s="6">
        <v>545</v>
      </c>
      <c r="E49" s="52">
        <v>7</v>
      </c>
      <c r="F49" s="6">
        <v>2412</v>
      </c>
      <c r="G49" s="6">
        <v>35</v>
      </c>
      <c r="H49" s="6">
        <v>75</v>
      </c>
      <c r="I49" s="6">
        <v>30</v>
      </c>
      <c r="J49" s="6">
        <v>3104</v>
      </c>
      <c r="K49" s="15"/>
    </row>
    <row r="50" spans="1:11" s="2" customFormat="1" x14ac:dyDescent="0.2">
      <c r="A50" s="15"/>
      <c r="B50" s="49" t="s">
        <v>39</v>
      </c>
      <c r="C50" s="49"/>
      <c r="D50" s="6">
        <v>4490</v>
      </c>
      <c r="E50" s="6">
        <v>64</v>
      </c>
      <c r="F50" s="6">
        <v>22373</v>
      </c>
      <c r="G50" s="6">
        <v>815</v>
      </c>
      <c r="H50" s="6">
        <v>496</v>
      </c>
      <c r="I50" s="6">
        <v>413</v>
      </c>
      <c r="J50" s="6">
        <v>28651</v>
      </c>
      <c r="K50" s="15"/>
    </row>
    <row r="51" spans="1:11" s="2" customFormat="1" x14ac:dyDescent="0.2">
      <c r="A51" s="15"/>
      <c r="B51" s="49" t="s">
        <v>40</v>
      </c>
      <c r="C51" s="49"/>
      <c r="D51" s="6">
        <v>439</v>
      </c>
      <c r="E51" s="52">
        <v>7</v>
      </c>
      <c r="F51" s="6">
        <v>1372</v>
      </c>
      <c r="G51" s="6">
        <v>26</v>
      </c>
      <c r="H51" s="52">
        <v>41</v>
      </c>
      <c r="I51" s="6">
        <v>35</v>
      </c>
      <c r="J51" s="6">
        <v>1920</v>
      </c>
      <c r="K51" s="15"/>
    </row>
    <row r="52" spans="1:11" s="2" customFormat="1" x14ac:dyDescent="0.2">
      <c r="A52" s="15"/>
      <c r="B52" s="49" t="s">
        <v>41</v>
      </c>
      <c r="C52" s="49"/>
      <c r="D52" s="6">
        <v>2832</v>
      </c>
      <c r="E52" s="52">
        <v>54</v>
      </c>
      <c r="F52" s="6">
        <v>10145</v>
      </c>
      <c r="G52" s="6">
        <v>484</v>
      </c>
      <c r="H52" s="6">
        <v>262</v>
      </c>
      <c r="I52" s="6">
        <v>316</v>
      </c>
      <c r="J52" s="6">
        <v>14093</v>
      </c>
      <c r="K52" s="15"/>
    </row>
    <row r="53" spans="1:11" s="2" customFormat="1" x14ac:dyDescent="0.2">
      <c r="A53" s="15"/>
      <c r="B53" s="49" t="s">
        <v>42</v>
      </c>
      <c r="C53" s="49"/>
      <c r="D53" s="6">
        <v>1040</v>
      </c>
      <c r="E53" s="52">
        <v>5</v>
      </c>
      <c r="F53" s="6">
        <v>2262</v>
      </c>
      <c r="G53" s="6">
        <v>37</v>
      </c>
      <c r="H53" s="6">
        <v>78</v>
      </c>
      <c r="I53" s="6">
        <v>28</v>
      </c>
      <c r="J53" s="6">
        <v>3450</v>
      </c>
      <c r="K53" s="15"/>
    </row>
    <row r="54" spans="1:11" s="2" customFormat="1" x14ac:dyDescent="0.2">
      <c r="A54" s="15"/>
      <c r="B54" s="49" t="s">
        <v>43</v>
      </c>
      <c r="C54" s="49"/>
      <c r="D54" s="6">
        <v>2628</v>
      </c>
      <c r="E54" s="52">
        <v>30</v>
      </c>
      <c r="F54" s="6">
        <v>14825</v>
      </c>
      <c r="G54" s="6">
        <v>135</v>
      </c>
      <c r="H54" s="6">
        <v>280</v>
      </c>
      <c r="I54" s="6">
        <v>132</v>
      </c>
      <c r="J54" s="6">
        <v>18030</v>
      </c>
      <c r="K54" s="15"/>
    </row>
    <row r="55" spans="1:11" s="2" customFormat="1" x14ac:dyDescent="0.2">
      <c r="A55" s="15"/>
      <c r="B55" s="49" t="s">
        <v>44</v>
      </c>
      <c r="C55" s="49"/>
      <c r="D55" s="6">
        <v>8319</v>
      </c>
      <c r="E55" s="6">
        <v>126</v>
      </c>
      <c r="F55" s="6">
        <v>37166</v>
      </c>
      <c r="G55" s="6">
        <v>1530</v>
      </c>
      <c r="H55" s="6">
        <v>1004</v>
      </c>
      <c r="I55" s="6">
        <v>620</v>
      </c>
      <c r="J55" s="6">
        <v>48765</v>
      </c>
      <c r="K55" s="15"/>
    </row>
    <row r="56" spans="1:11" s="2" customFormat="1" x14ac:dyDescent="0.2">
      <c r="A56" s="15"/>
      <c r="B56" s="49" t="s">
        <v>45</v>
      </c>
      <c r="C56" s="49"/>
      <c r="D56" s="6">
        <v>1077</v>
      </c>
      <c r="E56" s="52">
        <v>36</v>
      </c>
      <c r="F56" s="6">
        <v>6261</v>
      </c>
      <c r="G56" s="6">
        <v>185</v>
      </c>
      <c r="H56" s="6">
        <v>120</v>
      </c>
      <c r="I56" s="6">
        <v>67</v>
      </c>
      <c r="J56" s="6">
        <v>7746</v>
      </c>
      <c r="K56" s="15"/>
    </row>
    <row r="57" spans="1:11" s="2" customFormat="1" x14ac:dyDescent="0.2">
      <c r="A57" s="15"/>
      <c r="B57" s="49" t="s">
        <v>46</v>
      </c>
      <c r="C57" s="49"/>
      <c r="D57" s="6">
        <v>2447</v>
      </c>
      <c r="E57" s="6">
        <v>30</v>
      </c>
      <c r="F57" s="6">
        <v>14114</v>
      </c>
      <c r="G57" s="6">
        <v>348</v>
      </c>
      <c r="H57" s="6">
        <v>218</v>
      </c>
      <c r="I57" s="6">
        <v>248</v>
      </c>
      <c r="J57" s="6">
        <v>17405</v>
      </c>
      <c r="K57" s="15"/>
    </row>
    <row r="58" spans="1:11" s="2" customFormat="1" x14ac:dyDescent="0.2">
      <c r="A58" s="15"/>
      <c r="B58" s="49" t="s">
        <v>47</v>
      </c>
      <c r="C58" s="49"/>
      <c r="D58" s="6">
        <v>535</v>
      </c>
      <c r="E58" s="52">
        <v>6</v>
      </c>
      <c r="F58" s="6">
        <v>2447</v>
      </c>
      <c r="G58" s="6">
        <v>41</v>
      </c>
      <c r="H58" s="6">
        <v>60</v>
      </c>
      <c r="I58" s="6">
        <v>28</v>
      </c>
      <c r="J58" s="6">
        <v>3117</v>
      </c>
      <c r="K58" s="15"/>
    </row>
    <row r="59" spans="1:11" s="2" customFormat="1" x14ac:dyDescent="0.2">
      <c r="A59" s="15"/>
      <c r="B59" s="49" t="s">
        <v>48</v>
      </c>
      <c r="C59" s="49"/>
      <c r="D59" s="6">
        <v>2641</v>
      </c>
      <c r="E59" s="6">
        <v>39</v>
      </c>
      <c r="F59" s="6">
        <v>11482</v>
      </c>
      <c r="G59" s="6">
        <v>347</v>
      </c>
      <c r="H59" s="6">
        <v>385</v>
      </c>
      <c r="I59" s="6">
        <v>202</v>
      </c>
      <c r="J59" s="6">
        <v>15096</v>
      </c>
      <c r="K59" s="15"/>
    </row>
    <row r="60" spans="1:11" s="2" customFormat="1" x14ac:dyDescent="0.2">
      <c r="A60" s="15"/>
      <c r="B60" s="49" t="s">
        <v>49</v>
      </c>
      <c r="C60" s="49"/>
      <c r="D60" s="6">
        <v>142</v>
      </c>
      <c r="E60" s="52">
        <v>4</v>
      </c>
      <c r="F60" s="6">
        <v>1145</v>
      </c>
      <c r="G60" s="6">
        <v>93</v>
      </c>
      <c r="H60" s="52">
        <v>6</v>
      </c>
      <c r="I60" s="52">
        <v>9</v>
      </c>
      <c r="J60" s="6">
        <v>1399</v>
      </c>
      <c r="K60" s="15"/>
    </row>
    <row r="61" spans="1:11" s="2" customFormat="1" x14ac:dyDescent="0.2">
      <c r="A61" s="15"/>
      <c r="B61" s="55" t="s">
        <v>50</v>
      </c>
      <c r="C61" s="49"/>
      <c r="D61" s="36">
        <v>168</v>
      </c>
      <c r="E61" s="56">
        <v>1</v>
      </c>
      <c r="F61" s="36">
        <v>928</v>
      </c>
      <c r="G61" s="36">
        <v>37</v>
      </c>
      <c r="H61" s="56">
        <v>2</v>
      </c>
      <c r="I61" s="56">
        <v>14</v>
      </c>
      <c r="J61" s="36">
        <v>1150</v>
      </c>
      <c r="K61" s="15"/>
    </row>
    <row r="62" spans="1:11" s="2" customFormat="1" ht="13.5" thickBot="1" x14ac:dyDescent="0.25">
      <c r="A62" s="15"/>
      <c r="B62" s="57" t="s">
        <v>1</v>
      </c>
      <c r="C62" s="57"/>
      <c r="D62" s="58">
        <v>139645</v>
      </c>
      <c r="E62" s="58">
        <v>2665</v>
      </c>
      <c r="F62" s="58">
        <v>628952</v>
      </c>
      <c r="G62" s="58">
        <v>25351</v>
      </c>
      <c r="H62" s="58">
        <v>14025</v>
      </c>
      <c r="I62" s="58">
        <v>9284</v>
      </c>
      <c r="J62" s="58">
        <v>819922</v>
      </c>
      <c r="K62" s="15"/>
    </row>
    <row r="63" spans="1:11" ht="13.5" thickTop="1" x14ac:dyDescent="0.2">
      <c r="B63" s="49" t="s">
        <v>53</v>
      </c>
      <c r="C63" s="62"/>
      <c r="D63" s="62"/>
      <c r="E63" s="62"/>
      <c r="F63" s="62"/>
      <c r="G63" s="62"/>
      <c r="H63" s="62"/>
      <c r="I63" s="62"/>
      <c r="J63" s="62"/>
    </row>
    <row r="64" spans="1:11" x14ac:dyDescent="0.2">
      <c r="B64" s="49" t="s">
        <v>54</v>
      </c>
      <c r="C64" s="62"/>
      <c r="D64" s="62"/>
      <c r="E64" s="62"/>
      <c r="F64" s="62"/>
      <c r="G64" s="62"/>
      <c r="H64" s="62"/>
      <c r="I64" s="62"/>
      <c r="J64" s="62"/>
    </row>
  </sheetData>
  <mergeCells count="2">
    <mergeCell ref="B6:J6"/>
    <mergeCell ref="B7:J7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5:K64"/>
  <sheetViews>
    <sheetView showGridLines="0" showRowColHeaders="0" workbookViewId="0"/>
  </sheetViews>
  <sheetFormatPr baseColWidth="10" defaultRowHeight="12.75" x14ac:dyDescent="0.2"/>
  <cols>
    <col min="1" max="1" width="5.7109375" style="2" customWidth="1"/>
    <col min="2" max="2" width="19.28515625" style="2" customWidth="1"/>
    <col min="3" max="3" width="5" style="2" customWidth="1"/>
    <col min="4" max="16384" width="11.42578125" style="2"/>
  </cols>
  <sheetData>
    <row r="5" spans="1:11" x14ac:dyDescent="0.2">
      <c r="B5" s="45"/>
      <c r="C5" s="45"/>
      <c r="D5" s="45"/>
      <c r="E5" s="45"/>
      <c r="F5" s="45"/>
      <c r="G5" s="45"/>
      <c r="H5" s="45"/>
      <c r="I5" s="45"/>
      <c r="J5" s="45"/>
    </row>
    <row r="6" spans="1:11" ht="14.25" x14ac:dyDescent="0.2">
      <c r="A6" s="15"/>
      <c r="B6" s="71" t="s">
        <v>120</v>
      </c>
      <c r="C6" s="71"/>
      <c r="D6" s="71"/>
      <c r="E6" s="71"/>
      <c r="F6" s="71"/>
      <c r="G6" s="71"/>
      <c r="H6" s="71"/>
      <c r="I6" s="71"/>
      <c r="J6" s="71"/>
      <c r="K6" s="15"/>
    </row>
    <row r="7" spans="1:11" ht="13.5" thickBot="1" x14ac:dyDescent="0.25">
      <c r="A7" s="15"/>
      <c r="B7" s="72">
        <v>2012</v>
      </c>
      <c r="C7" s="72"/>
      <c r="D7" s="72"/>
      <c r="E7" s="72"/>
      <c r="F7" s="72"/>
      <c r="G7" s="72"/>
      <c r="H7" s="72"/>
      <c r="I7" s="72"/>
      <c r="J7" s="72"/>
      <c r="K7" s="15"/>
    </row>
    <row r="8" spans="1:11" ht="23.25" customHeight="1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95</v>
      </c>
      <c r="J8" s="47" t="s">
        <v>75</v>
      </c>
      <c r="K8" s="15"/>
    </row>
    <row r="9" spans="1:11" x14ac:dyDescent="0.2">
      <c r="A9" s="15"/>
      <c r="B9" s="48"/>
      <c r="C9" s="49"/>
      <c r="D9" s="50"/>
      <c r="E9" s="50"/>
      <c r="F9" s="50"/>
      <c r="G9" s="50"/>
      <c r="H9" s="50"/>
      <c r="I9" s="50"/>
      <c r="J9" s="50"/>
      <c r="K9" s="15"/>
    </row>
    <row r="10" spans="1:11" x14ac:dyDescent="0.2">
      <c r="A10" s="15"/>
      <c r="B10" s="51" t="s">
        <v>2</v>
      </c>
      <c r="C10" s="51"/>
      <c r="D10" s="6">
        <v>1285</v>
      </c>
      <c r="E10" s="52">
        <v>102</v>
      </c>
      <c r="F10" s="6">
        <v>7801</v>
      </c>
      <c r="G10" s="6">
        <v>70</v>
      </c>
      <c r="H10" s="6">
        <v>158</v>
      </c>
      <c r="I10" s="6">
        <v>120</v>
      </c>
      <c r="J10" s="6">
        <v>9536</v>
      </c>
      <c r="K10" s="15"/>
    </row>
    <row r="11" spans="1:11" x14ac:dyDescent="0.2">
      <c r="A11" s="15"/>
      <c r="B11" s="51" t="s">
        <v>3</v>
      </c>
      <c r="C11" s="51"/>
      <c r="D11" s="6">
        <v>1412</v>
      </c>
      <c r="E11" s="52">
        <v>9</v>
      </c>
      <c r="F11" s="6">
        <v>4628</v>
      </c>
      <c r="G11" s="6">
        <v>96</v>
      </c>
      <c r="H11" s="6">
        <v>166</v>
      </c>
      <c r="I11" s="6">
        <v>85</v>
      </c>
      <c r="J11" s="6">
        <v>6396</v>
      </c>
      <c r="K11" s="15"/>
    </row>
    <row r="12" spans="1:11" x14ac:dyDescent="0.2">
      <c r="A12" s="15"/>
      <c r="B12" s="51" t="s">
        <v>4</v>
      </c>
      <c r="C12" s="51"/>
      <c r="D12" s="6">
        <v>5662</v>
      </c>
      <c r="E12" s="6">
        <v>50</v>
      </c>
      <c r="F12" s="6">
        <v>28289</v>
      </c>
      <c r="G12" s="6">
        <v>974</v>
      </c>
      <c r="H12" s="6">
        <v>503</v>
      </c>
      <c r="I12" s="6">
        <v>323</v>
      </c>
      <c r="J12" s="6">
        <v>35801</v>
      </c>
      <c r="K12" s="15"/>
    </row>
    <row r="13" spans="1:11" x14ac:dyDescent="0.2">
      <c r="A13" s="15"/>
      <c r="B13" s="51" t="s">
        <v>5</v>
      </c>
      <c r="C13" s="51"/>
      <c r="D13" s="6">
        <v>2056</v>
      </c>
      <c r="E13" s="52">
        <v>28</v>
      </c>
      <c r="F13" s="6">
        <v>7605</v>
      </c>
      <c r="G13" s="6">
        <v>262</v>
      </c>
      <c r="H13" s="6">
        <v>582</v>
      </c>
      <c r="I13" s="6">
        <v>140</v>
      </c>
      <c r="J13" s="6">
        <v>10673</v>
      </c>
      <c r="K13" s="15"/>
    </row>
    <row r="14" spans="1:11" x14ac:dyDescent="0.2">
      <c r="A14" s="15"/>
      <c r="B14" s="49" t="s">
        <v>6</v>
      </c>
      <c r="C14" s="49"/>
      <c r="D14" s="6">
        <v>696</v>
      </c>
      <c r="E14" s="52">
        <v>3</v>
      </c>
      <c r="F14" s="6">
        <v>2501</v>
      </c>
      <c r="G14" s="6">
        <v>28</v>
      </c>
      <c r="H14" s="52">
        <v>36</v>
      </c>
      <c r="I14" s="6">
        <v>49</v>
      </c>
      <c r="J14" s="6">
        <v>3313</v>
      </c>
      <c r="K14" s="15"/>
    </row>
    <row r="15" spans="1:11" x14ac:dyDescent="0.2">
      <c r="A15" s="15"/>
      <c r="B15" s="49" t="s">
        <v>7</v>
      </c>
      <c r="C15" s="49"/>
      <c r="D15" s="6">
        <v>2260</v>
      </c>
      <c r="E15" s="52">
        <v>38</v>
      </c>
      <c r="F15" s="6">
        <v>9605</v>
      </c>
      <c r="G15" s="6">
        <v>151</v>
      </c>
      <c r="H15" s="6">
        <v>239</v>
      </c>
      <c r="I15" s="6">
        <v>128</v>
      </c>
      <c r="J15" s="6">
        <v>12421</v>
      </c>
      <c r="K15" s="15"/>
    </row>
    <row r="16" spans="1:11" x14ac:dyDescent="0.2">
      <c r="A16" s="15"/>
      <c r="B16" s="49" t="s">
        <v>126</v>
      </c>
      <c r="C16" s="49"/>
      <c r="D16" s="6">
        <v>3498</v>
      </c>
      <c r="E16" s="6">
        <v>32</v>
      </c>
      <c r="F16" s="6">
        <v>22846</v>
      </c>
      <c r="G16" s="6">
        <v>1002</v>
      </c>
      <c r="H16" s="6">
        <v>82</v>
      </c>
      <c r="I16" s="6">
        <v>175</v>
      </c>
      <c r="J16" s="6">
        <v>27635</v>
      </c>
      <c r="K16" s="15"/>
    </row>
    <row r="17" spans="1:11" x14ac:dyDescent="0.2">
      <c r="A17" s="15"/>
      <c r="B17" s="49" t="s">
        <v>8</v>
      </c>
      <c r="C17" s="49"/>
      <c r="D17" s="6">
        <v>17757</v>
      </c>
      <c r="E17" s="6">
        <v>315</v>
      </c>
      <c r="F17" s="6">
        <v>89285</v>
      </c>
      <c r="G17" s="6">
        <v>6737</v>
      </c>
      <c r="H17" s="6">
        <v>1113</v>
      </c>
      <c r="I17" s="6">
        <v>1523</v>
      </c>
      <c r="J17" s="6">
        <v>116730</v>
      </c>
      <c r="K17" s="15"/>
    </row>
    <row r="18" spans="1:11" x14ac:dyDescent="0.2">
      <c r="A18" s="15"/>
      <c r="B18" s="49" t="s">
        <v>9</v>
      </c>
      <c r="C18" s="49"/>
      <c r="D18" s="6">
        <v>1108</v>
      </c>
      <c r="E18" s="52">
        <v>28</v>
      </c>
      <c r="F18" s="6">
        <v>5554</v>
      </c>
      <c r="G18" s="6">
        <v>69</v>
      </c>
      <c r="H18" s="6">
        <v>296</v>
      </c>
      <c r="I18" s="6">
        <v>78</v>
      </c>
      <c r="J18" s="6">
        <v>7133</v>
      </c>
      <c r="K18" s="15"/>
    </row>
    <row r="19" spans="1:11" x14ac:dyDescent="0.2">
      <c r="A19" s="15"/>
      <c r="B19" s="49" t="s">
        <v>10</v>
      </c>
      <c r="C19" s="49"/>
      <c r="D19" s="6">
        <v>1637</v>
      </c>
      <c r="E19" s="52">
        <v>39</v>
      </c>
      <c r="F19" s="6">
        <v>5570</v>
      </c>
      <c r="G19" s="6">
        <v>63</v>
      </c>
      <c r="H19" s="6">
        <v>79</v>
      </c>
      <c r="I19" s="6">
        <v>114</v>
      </c>
      <c r="J19" s="6">
        <v>7502</v>
      </c>
      <c r="K19" s="15"/>
    </row>
    <row r="20" spans="1:11" x14ac:dyDescent="0.2">
      <c r="A20" s="15"/>
      <c r="B20" s="49" t="s">
        <v>11</v>
      </c>
      <c r="C20" s="49"/>
      <c r="D20" s="6">
        <v>2926</v>
      </c>
      <c r="E20" s="6">
        <v>61</v>
      </c>
      <c r="F20" s="6">
        <v>15906</v>
      </c>
      <c r="G20" s="6">
        <v>774</v>
      </c>
      <c r="H20" s="6">
        <v>220</v>
      </c>
      <c r="I20" s="6">
        <v>235</v>
      </c>
      <c r="J20" s="6">
        <v>20122</v>
      </c>
      <c r="K20" s="15"/>
    </row>
    <row r="21" spans="1:11" x14ac:dyDescent="0.2">
      <c r="A21" s="15"/>
      <c r="B21" s="49" t="s">
        <v>12</v>
      </c>
      <c r="C21" s="49"/>
      <c r="D21" s="6">
        <v>2255</v>
      </c>
      <c r="E21" s="52">
        <v>16</v>
      </c>
      <c r="F21" s="6">
        <v>8845</v>
      </c>
      <c r="G21" s="6">
        <v>216</v>
      </c>
      <c r="H21" s="6">
        <v>239</v>
      </c>
      <c r="I21" s="6">
        <v>159</v>
      </c>
      <c r="J21" s="6">
        <v>11730</v>
      </c>
      <c r="K21" s="15"/>
    </row>
    <row r="22" spans="1:11" x14ac:dyDescent="0.2">
      <c r="A22" s="15"/>
      <c r="B22" s="49" t="s">
        <v>13</v>
      </c>
      <c r="C22" s="49"/>
      <c r="D22" s="6">
        <v>1963</v>
      </c>
      <c r="E22" s="52">
        <v>18</v>
      </c>
      <c r="F22" s="6">
        <v>6376</v>
      </c>
      <c r="G22" s="6">
        <v>119</v>
      </c>
      <c r="H22" s="6">
        <v>277</v>
      </c>
      <c r="I22" s="6">
        <v>111</v>
      </c>
      <c r="J22" s="6">
        <v>8864</v>
      </c>
      <c r="K22" s="15"/>
    </row>
    <row r="23" spans="1:11" x14ac:dyDescent="0.2">
      <c r="A23" s="15"/>
      <c r="B23" s="49" t="s">
        <v>14</v>
      </c>
      <c r="C23" s="49"/>
      <c r="D23" s="6">
        <v>3116</v>
      </c>
      <c r="E23" s="52">
        <v>26</v>
      </c>
      <c r="F23" s="6">
        <v>9891</v>
      </c>
      <c r="G23" s="6">
        <v>330</v>
      </c>
      <c r="H23" s="6">
        <v>206</v>
      </c>
      <c r="I23" s="6">
        <v>123</v>
      </c>
      <c r="J23" s="6">
        <v>13692</v>
      </c>
      <c r="K23" s="15"/>
    </row>
    <row r="24" spans="1:11" x14ac:dyDescent="0.2">
      <c r="A24" s="15"/>
      <c r="B24" s="49" t="s">
        <v>127</v>
      </c>
      <c r="C24" s="49"/>
      <c r="D24" s="6">
        <v>2469</v>
      </c>
      <c r="E24" s="6">
        <v>75</v>
      </c>
      <c r="F24" s="6">
        <v>15098</v>
      </c>
      <c r="G24" s="6">
        <v>266</v>
      </c>
      <c r="H24" s="6">
        <v>371</v>
      </c>
      <c r="I24" s="6">
        <v>153</v>
      </c>
      <c r="J24" s="6">
        <v>18432</v>
      </c>
      <c r="K24" s="15"/>
    </row>
    <row r="25" spans="1:11" x14ac:dyDescent="0.2">
      <c r="A25" s="15"/>
      <c r="B25" s="49" t="s">
        <v>15</v>
      </c>
      <c r="C25" s="49"/>
      <c r="D25" s="6">
        <v>1018</v>
      </c>
      <c r="E25" s="52">
        <v>50</v>
      </c>
      <c r="F25" s="6">
        <v>3101</v>
      </c>
      <c r="G25" s="6">
        <v>54</v>
      </c>
      <c r="H25" s="6">
        <v>194</v>
      </c>
      <c r="I25" s="6">
        <v>51</v>
      </c>
      <c r="J25" s="6">
        <v>4468</v>
      </c>
      <c r="K25" s="15"/>
    </row>
    <row r="26" spans="1:11" x14ac:dyDescent="0.2">
      <c r="A26" s="15"/>
      <c r="B26" s="49" t="s">
        <v>16</v>
      </c>
      <c r="C26" s="49"/>
      <c r="D26" s="6">
        <v>3743</v>
      </c>
      <c r="E26" s="52">
        <v>42</v>
      </c>
      <c r="F26" s="6">
        <v>12576</v>
      </c>
      <c r="G26" s="6">
        <v>726</v>
      </c>
      <c r="H26" s="6">
        <v>313</v>
      </c>
      <c r="I26" s="6">
        <v>240</v>
      </c>
      <c r="J26" s="6">
        <v>17640</v>
      </c>
      <c r="K26" s="15"/>
    </row>
    <row r="27" spans="1:11" x14ac:dyDescent="0.2">
      <c r="A27" s="15"/>
      <c r="B27" s="49" t="s">
        <v>17</v>
      </c>
      <c r="C27" s="49"/>
      <c r="D27" s="6">
        <v>2738</v>
      </c>
      <c r="E27" s="6">
        <v>40</v>
      </c>
      <c r="F27" s="6">
        <v>10306</v>
      </c>
      <c r="G27" s="6">
        <v>613</v>
      </c>
      <c r="H27" s="6">
        <v>256</v>
      </c>
      <c r="I27" s="6">
        <v>243</v>
      </c>
      <c r="J27" s="6">
        <v>14196</v>
      </c>
      <c r="K27" s="15"/>
    </row>
    <row r="28" spans="1:11" x14ac:dyDescent="0.2">
      <c r="A28" s="15"/>
      <c r="B28" s="49" t="s">
        <v>18</v>
      </c>
      <c r="C28" s="49"/>
      <c r="D28" s="6">
        <v>1391</v>
      </c>
      <c r="E28" s="52">
        <v>16</v>
      </c>
      <c r="F28" s="6">
        <v>4494</v>
      </c>
      <c r="G28" s="6">
        <v>100</v>
      </c>
      <c r="H28" s="6">
        <v>93</v>
      </c>
      <c r="I28" s="6">
        <v>152</v>
      </c>
      <c r="J28" s="6">
        <v>6246</v>
      </c>
      <c r="K28" s="15"/>
    </row>
    <row r="29" spans="1:11" x14ac:dyDescent="0.2">
      <c r="A29" s="15"/>
      <c r="B29" s="49" t="s">
        <v>19</v>
      </c>
      <c r="C29" s="49"/>
      <c r="D29" s="6">
        <v>2002</v>
      </c>
      <c r="E29" s="52">
        <v>27</v>
      </c>
      <c r="F29" s="6">
        <v>10114</v>
      </c>
      <c r="G29" s="6">
        <v>593</v>
      </c>
      <c r="H29" s="6">
        <v>268</v>
      </c>
      <c r="I29" s="6">
        <v>107</v>
      </c>
      <c r="J29" s="6">
        <v>13111</v>
      </c>
      <c r="K29" s="15"/>
    </row>
    <row r="30" spans="1:11" x14ac:dyDescent="0.2">
      <c r="A30" s="15"/>
      <c r="B30" s="49" t="s">
        <v>20</v>
      </c>
      <c r="C30" s="49"/>
      <c r="D30" s="6">
        <v>1451</v>
      </c>
      <c r="E30" s="52">
        <v>26</v>
      </c>
      <c r="F30" s="6">
        <v>6430</v>
      </c>
      <c r="G30" s="6">
        <v>134</v>
      </c>
      <c r="H30" s="6">
        <v>116</v>
      </c>
      <c r="I30" s="6">
        <v>80</v>
      </c>
      <c r="J30" s="6">
        <v>8237</v>
      </c>
      <c r="K30" s="15"/>
    </row>
    <row r="31" spans="1:11" x14ac:dyDescent="0.2">
      <c r="A31" s="15"/>
      <c r="B31" s="49" t="s">
        <v>21</v>
      </c>
      <c r="C31" s="49"/>
      <c r="D31" s="6">
        <v>1207</v>
      </c>
      <c r="E31" s="52">
        <v>4</v>
      </c>
      <c r="F31" s="6">
        <v>4963</v>
      </c>
      <c r="G31" s="6">
        <v>68</v>
      </c>
      <c r="H31" s="6">
        <v>106</v>
      </c>
      <c r="I31" s="6">
        <v>77</v>
      </c>
      <c r="J31" s="6">
        <v>6425</v>
      </c>
      <c r="K31" s="15"/>
    </row>
    <row r="32" spans="1:11" x14ac:dyDescent="0.2">
      <c r="A32" s="15"/>
      <c r="B32" s="49" t="s">
        <v>22</v>
      </c>
      <c r="C32" s="49"/>
      <c r="D32" s="6">
        <v>2384</v>
      </c>
      <c r="E32" s="52">
        <v>12</v>
      </c>
      <c r="F32" s="6">
        <v>6744</v>
      </c>
      <c r="G32" s="6">
        <v>205</v>
      </c>
      <c r="H32" s="6">
        <v>209</v>
      </c>
      <c r="I32" s="6">
        <v>110</v>
      </c>
      <c r="J32" s="6">
        <v>9664</v>
      </c>
      <c r="K32" s="15"/>
    </row>
    <row r="33" spans="1:11" x14ac:dyDescent="0.2">
      <c r="A33" s="15"/>
      <c r="B33" s="49" t="s">
        <v>23</v>
      </c>
      <c r="C33" s="49"/>
      <c r="D33" s="6">
        <v>1514</v>
      </c>
      <c r="E33" s="52">
        <v>40</v>
      </c>
      <c r="F33" s="6">
        <v>6182</v>
      </c>
      <c r="G33" s="6">
        <v>103</v>
      </c>
      <c r="H33" s="6">
        <v>163</v>
      </c>
      <c r="I33" s="6">
        <v>113</v>
      </c>
      <c r="J33" s="6">
        <v>8115</v>
      </c>
      <c r="K33" s="15"/>
    </row>
    <row r="34" spans="1:11" x14ac:dyDescent="0.2">
      <c r="A34" s="15"/>
      <c r="B34" s="49" t="s">
        <v>24</v>
      </c>
      <c r="C34" s="49"/>
      <c r="D34" s="6">
        <v>2143</v>
      </c>
      <c r="E34" s="52">
        <v>23</v>
      </c>
      <c r="F34" s="6">
        <v>6653</v>
      </c>
      <c r="G34" s="6">
        <v>170</v>
      </c>
      <c r="H34" s="6">
        <v>417</v>
      </c>
      <c r="I34" s="6">
        <v>110</v>
      </c>
      <c r="J34" s="6">
        <v>9516</v>
      </c>
      <c r="K34" s="15"/>
    </row>
    <row r="35" spans="1:11" x14ac:dyDescent="0.2">
      <c r="A35" s="15"/>
      <c r="B35" s="49" t="s">
        <v>25</v>
      </c>
      <c r="C35" s="49"/>
      <c r="D35" s="6">
        <v>1104</v>
      </c>
      <c r="E35" s="52">
        <v>11</v>
      </c>
      <c r="F35" s="6">
        <v>4333</v>
      </c>
      <c r="G35" s="6">
        <v>86</v>
      </c>
      <c r="H35" s="6">
        <v>107</v>
      </c>
      <c r="I35" s="6">
        <v>117</v>
      </c>
      <c r="J35" s="6">
        <v>5758</v>
      </c>
      <c r="K35" s="15"/>
    </row>
    <row r="36" spans="1:11" x14ac:dyDescent="0.2">
      <c r="A36" s="15"/>
      <c r="B36" s="49" t="s">
        <v>26</v>
      </c>
      <c r="C36" s="49"/>
      <c r="D36" s="6">
        <v>1180</v>
      </c>
      <c r="E36" s="52">
        <v>41</v>
      </c>
      <c r="F36" s="6">
        <v>5302</v>
      </c>
      <c r="G36" s="6">
        <v>63</v>
      </c>
      <c r="H36" s="6">
        <v>210</v>
      </c>
      <c r="I36" s="6">
        <v>86</v>
      </c>
      <c r="J36" s="6">
        <v>6882</v>
      </c>
      <c r="K36" s="15"/>
    </row>
    <row r="37" spans="1:11" x14ac:dyDescent="0.2">
      <c r="A37" s="15"/>
      <c r="B37" s="49" t="s">
        <v>27</v>
      </c>
      <c r="C37" s="49"/>
      <c r="D37" s="6">
        <v>22391</v>
      </c>
      <c r="E37" s="6">
        <v>593</v>
      </c>
      <c r="F37" s="6">
        <v>112407</v>
      </c>
      <c r="G37" s="6">
        <v>2880</v>
      </c>
      <c r="H37" s="6">
        <v>2965</v>
      </c>
      <c r="I37" s="6">
        <v>1875</v>
      </c>
      <c r="J37" s="6">
        <v>143111</v>
      </c>
      <c r="K37" s="15"/>
    </row>
    <row r="38" spans="1:11" x14ac:dyDescent="0.2">
      <c r="A38" s="15"/>
      <c r="B38" s="49" t="s">
        <v>28</v>
      </c>
      <c r="C38" s="49"/>
      <c r="D38" s="6">
        <v>4370</v>
      </c>
      <c r="E38" s="6">
        <v>30</v>
      </c>
      <c r="F38" s="6">
        <v>20704</v>
      </c>
      <c r="G38" s="6">
        <v>1117</v>
      </c>
      <c r="H38" s="6">
        <v>274</v>
      </c>
      <c r="I38" s="6">
        <v>324</v>
      </c>
      <c r="J38" s="6">
        <v>26819</v>
      </c>
      <c r="K38" s="15"/>
    </row>
    <row r="39" spans="1:11" x14ac:dyDescent="0.2">
      <c r="A39" s="15"/>
      <c r="B39" s="49" t="s">
        <v>29</v>
      </c>
      <c r="C39" s="49"/>
      <c r="D39" s="6">
        <v>4708</v>
      </c>
      <c r="E39" s="6">
        <v>85</v>
      </c>
      <c r="F39" s="6">
        <v>20670</v>
      </c>
      <c r="G39" s="6">
        <v>657</v>
      </c>
      <c r="H39" s="6">
        <v>1122</v>
      </c>
      <c r="I39" s="6">
        <v>361</v>
      </c>
      <c r="J39" s="6">
        <v>27603</v>
      </c>
      <c r="K39" s="15"/>
    </row>
    <row r="40" spans="1:11" x14ac:dyDescent="0.2">
      <c r="A40" s="15"/>
      <c r="B40" s="49" t="s">
        <v>30</v>
      </c>
      <c r="C40" s="49"/>
      <c r="D40" s="6">
        <v>2285</v>
      </c>
      <c r="E40" s="52">
        <v>51</v>
      </c>
      <c r="F40" s="6">
        <v>9403</v>
      </c>
      <c r="G40" s="6">
        <v>227</v>
      </c>
      <c r="H40" s="6">
        <v>288</v>
      </c>
      <c r="I40" s="6">
        <v>214</v>
      </c>
      <c r="J40" s="6">
        <v>12468</v>
      </c>
      <c r="K40" s="15"/>
    </row>
    <row r="41" spans="1:11" x14ac:dyDescent="0.2">
      <c r="A41" s="15"/>
      <c r="B41" s="49" t="s">
        <v>31</v>
      </c>
      <c r="C41" s="49"/>
      <c r="D41" s="6">
        <v>892</v>
      </c>
      <c r="E41" s="52">
        <v>24</v>
      </c>
      <c r="F41" s="6">
        <v>4156</v>
      </c>
      <c r="G41" s="6">
        <v>55</v>
      </c>
      <c r="H41" s="6">
        <v>111</v>
      </c>
      <c r="I41" s="6">
        <v>43</v>
      </c>
      <c r="J41" s="6">
        <v>5281</v>
      </c>
      <c r="K41" s="15"/>
    </row>
    <row r="42" spans="1:11" x14ac:dyDescent="0.2">
      <c r="A42" s="15"/>
      <c r="B42" s="49" t="s">
        <v>32</v>
      </c>
      <c r="C42" s="49"/>
      <c r="D42" s="6">
        <v>2473</v>
      </c>
      <c r="E42" s="6">
        <v>54</v>
      </c>
      <c r="F42" s="6">
        <v>13214</v>
      </c>
      <c r="G42" s="6">
        <v>234</v>
      </c>
      <c r="H42" s="6">
        <v>371</v>
      </c>
      <c r="I42" s="6">
        <v>425</v>
      </c>
      <c r="J42" s="6">
        <v>16771</v>
      </c>
      <c r="K42" s="15"/>
    </row>
    <row r="43" spans="1:11" x14ac:dyDescent="0.2">
      <c r="A43" s="15"/>
      <c r="B43" s="49" t="s">
        <v>33</v>
      </c>
      <c r="C43" s="49"/>
      <c r="D43" s="6">
        <v>413</v>
      </c>
      <c r="E43" s="52">
        <v>12</v>
      </c>
      <c r="F43" s="6">
        <v>2253</v>
      </c>
      <c r="G43" s="6">
        <v>31</v>
      </c>
      <c r="H43" s="6">
        <v>53</v>
      </c>
      <c r="I43" s="6">
        <v>44</v>
      </c>
      <c r="J43" s="6">
        <v>2806</v>
      </c>
      <c r="K43" s="15"/>
    </row>
    <row r="44" spans="1:11" x14ac:dyDescent="0.2">
      <c r="A44" s="15"/>
      <c r="B44" s="53" t="s">
        <v>34</v>
      </c>
      <c r="C44" s="53"/>
      <c r="D44" s="54">
        <v>2892</v>
      </c>
      <c r="E44" s="54">
        <v>80</v>
      </c>
      <c r="F44" s="54">
        <v>12364</v>
      </c>
      <c r="G44" s="54">
        <v>332</v>
      </c>
      <c r="H44" s="54">
        <v>117</v>
      </c>
      <c r="I44" s="54">
        <v>158</v>
      </c>
      <c r="J44" s="54">
        <v>15943</v>
      </c>
      <c r="K44" s="15"/>
    </row>
    <row r="45" spans="1:11" x14ac:dyDescent="0.2">
      <c r="A45" s="15"/>
      <c r="B45" s="49" t="s">
        <v>35</v>
      </c>
      <c r="C45" s="49"/>
      <c r="D45" s="6">
        <v>2046</v>
      </c>
      <c r="E45" s="6">
        <v>59</v>
      </c>
      <c r="F45" s="6">
        <v>12007</v>
      </c>
      <c r="G45" s="6">
        <v>276</v>
      </c>
      <c r="H45" s="6">
        <v>316</v>
      </c>
      <c r="I45" s="6">
        <v>270</v>
      </c>
      <c r="J45" s="6">
        <v>14974</v>
      </c>
      <c r="K45" s="15"/>
    </row>
    <row r="46" spans="1:11" x14ac:dyDescent="0.2">
      <c r="A46" s="15"/>
      <c r="B46" s="49" t="s">
        <v>36</v>
      </c>
      <c r="C46" s="49"/>
      <c r="D46" s="6">
        <v>976</v>
      </c>
      <c r="E46" s="52">
        <v>42</v>
      </c>
      <c r="F46" s="6">
        <v>4406</v>
      </c>
      <c r="G46" s="6">
        <v>67</v>
      </c>
      <c r="H46" s="6">
        <v>68</v>
      </c>
      <c r="I46" s="6">
        <v>45</v>
      </c>
      <c r="J46" s="6">
        <v>5604</v>
      </c>
      <c r="K46" s="15"/>
    </row>
    <row r="47" spans="1:11" x14ac:dyDescent="0.2">
      <c r="A47" s="15"/>
      <c r="B47" s="53" t="s">
        <v>128</v>
      </c>
      <c r="C47" s="53"/>
      <c r="D47" s="54">
        <v>2889</v>
      </c>
      <c r="E47" s="54">
        <v>76</v>
      </c>
      <c r="F47" s="54">
        <v>10348</v>
      </c>
      <c r="G47" s="54">
        <v>429</v>
      </c>
      <c r="H47" s="54">
        <v>84</v>
      </c>
      <c r="I47" s="54">
        <v>238</v>
      </c>
      <c r="J47" s="54">
        <v>14064</v>
      </c>
      <c r="K47" s="15"/>
    </row>
    <row r="48" spans="1:11" x14ac:dyDescent="0.2">
      <c r="A48" s="15"/>
      <c r="B48" s="49" t="s">
        <v>37</v>
      </c>
      <c r="C48" s="49"/>
      <c r="D48" s="6">
        <v>1335</v>
      </c>
      <c r="E48" s="52">
        <v>40</v>
      </c>
      <c r="F48" s="6">
        <v>7504</v>
      </c>
      <c r="G48" s="6">
        <v>226</v>
      </c>
      <c r="H48" s="6">
        <v>285</v>
      </c>
      <c r="I48" s="6">
        <v>139</v>
      </c>
      <c r="J48" s="6">
        <v>9529</v>
      </c>
      <c r="K48" s="15"/>
    </row>
    <row r="49" spans="1:11" x14ac:dyDescent="0.2">
      <c r="A49" s="15"/>
      <c r="B49" s="49" t="s">
        <v>38</v>
      </c>
      <c r="C49" s="49"/>
      <c r="D49" s="6">
        <v>628</v>
      </c>
      <c r="E49" s="52">
        <v>4</v>
      </c>
      <c r="F49" s="6">
        <v>2445</v>
      </c>
      <c r="G49" s="6">
        <v>39</v>
      </c>
      <c r="H49" s="6">
        <v>82</v>
      </c>
      <c r="I49" s="6">
        <v>60</v>
      </c>
      <c r="J49" s="6">
        <v>3258</v>
      </c>
      <c r="K49" s="15"/>
    </row>
    <row r="50" spans="1:11" x14ac:dyDescent="0.2">
      <c r="A50" s="15"/>
      <c r="B50" s="49" t="s">
        <v>39</v>
      </c>
      <c r="C50" s="49"/>
      <c r="D50" s="6">
        <v>4410</v>
      </c>
      <c r="E50" s="6">
        <v>54</v>
      </c>
      <c r="F50" s="6">
        <v>24302</v>
      </c>
      <c r="G50" s="6">
        <v>841</v>
      </c>
      <c r="H50" s="6">
        <v>589</v>
      </c>
      <c r="I50" s="6">
        <v>523</v>
      </c>
      <c r="J50" s="6">
        <v>30719</v>
      </c>
      <c r="K50" s="15"/>
    </row>
    <row r="51" spans="1:11" x14ac:dyDescent="0.2">
      <c r="A51" s="15"/>
      <c r="B51" s="49" t="s">
        <v>40</v>
      </c>
      <c r="C51" s="49"/>
      <c r="D51" s="6">
        <v>420</v>
      </c>
      <c r="E51" s="52">
        <v>5</v>
      </c>
      <c r="F51" s="6">
        <v>1454</v>
      </c>
      <c r="G51" s="6">
        <v>27</v>
      </c>
      <c r="H51" s="52">
        <v>33</v>
      </c>
      <c r="I51" s="6">
        <v>27</v>
      </c>
      <c r="J51" s="6">
        <v>1966</v>
      </c>
      <c r="K51" s="15"/>
    </row>
    <row r="52" spans="1:11" x14ac:dyDescent="0.2">
      <c r="A52" s="15"/>
      <c r="B52" s="49" t="s">
        <v>41</v>
      </c>
      <c r="C52" s="49"/>
      <c r="D52" s="6">
        <v>3077</v>
      </c>
      <c r="E52" s="52">
        <v>64</v>
      </c>
      <c r="F52" s="6">
        <v>11424</v>
      </c>
      <c r="G52" s="6">
        <v>539</v>
      </c>
      <c r="H52" s="6">
        <v>349</v>
      </c>
      <c r="I52" s="6">
        <v>390</v>
      </c>
      <c r="J52" s="6">
        <v>15843</v>
      </c>
      <c r="K52" s="15"/>
    </row>
    <row r="53" spans="1:11" x14ac:dyDescent="0.2">
      <c r="A53" s="15"/>
      <c r="B53" s="49" t="s">
        <v>42</v>
      </c>
      <c r="C53" s="49"/>
      <c r="D53" s="6">
        <v>711</v>
      </c>
      <c r="E53" s="52">
        <v>11</v>
      </c>
      <c r="F53" s="6">
        <v>2029</v>
      </c>
      <c r="G53" s="6">
        <v>41</v>
      </c>
      <c r="H53" s="6">
        <v>139</v>
      </c>
      <c r="I53" s="6">
        <v>25</v>
      </c>
      <c r="J53" s="6">
        <v>2956</v>
      </c>
      <c r="K53" s="15"/>
    </row>
    <row r="54" spans="1:11" x14ac:dyDescent="0.2">
      <c r="A54" s="15"/>
      <c r="B54" s="49" t="s">
        <v>43</v>
      </c>
      <c r="C54" s="49"/>
      <c r="D54" s="6">
        <v>2830</v>
      </c>
      <c r="E54" s="52">
        <v>50</v>
      </c>
      <c r="F54" s="6">
        <v>15782</v>
      </c>
      <c r="G54" s="6">
        <v>169</v>
      </c>
      <c r="H54" s="6">
        <v>348</v>
      </c>
      <c r="I54" s="6">
        <v>173</v>
      </c>
      <c r="J54" s="6">
        <v>19352</v>
      </c>
      <c r="K54" s="15"/>
    </row>
    <row r="55" spans="1:11" x14ac:dyDescent="0.2">
      <c r="A55" s="15"/>
      <c r="B55" s="49" t="s">
        <v>44</v>
      </c>
      <c r="C55" s="49"/>
      <c r="D55" s="6">
        <v>8598</v>
      </c>
      <c r="E55" s="6">
        <v>135</v>
      </c>
      <c r="F55" s="6">
        <v>41580</v>
      </c>
      <c r="G55" s="6">
        <v>1581</v>
      </c>
      <c r="H55" s="6">
        <v>1209</v>
      </c>
      <c r="I55" s="6">
        <v>703</v>
      </c>
      <c r="J55" s="6">
        <v>53806</v>
      </c>
      <c r="K55" s="15"/>
    </row>
    <row r="56" spans="1:11" x14ac:dyDescent="0.2">
      <c r="A56" s="15"/>
      <c r="B56" s="49" t="s">
        <v>45</v>
      </c>
      <c r="C56" s="49"/>
      <c r="D56" s="6">
        <v>1176</v>
      </c>
      <c r="E56" s="52">
        <v>19</v>
      </c>
      <c r="F56" s="6">
        <v>7061</v>
      </c>
      <c r="G56" s="6">
        <v>165</v>
      </c>
      <c r="H56" s="6">
        <v>221</v>
      </c>
      <c r="I56" s="6">
        <v>111</v>
      </c>
      <c r="J56" s="6">
        <v>8753</v>
      </c>
      <c r="K56" s="15"/>
    </row>
    <row r="57" spans="1:11" x14ac:dyDescent="0.2">
      <c r="A57" s="15"/>
      <c r="B57" s="49" t="s">
        <v>46</v>
      </c>
      <c r="C57" s="49"/>
      <c r="D57" s="6">
        <v>2562</v>
      </c>
      <c r="E57" s="6">
        <v>83</v>
      </c>
      <c r="F57" s="6">
        <v>16407</v>
      </c>
      <c r="G57" s="6">
        <v>354</v>
      </c>
      <c r="H57" s="6">
        <v>301</v>
      </c>
      <c r="I57" s="6">
        <v>276</v>
      </c>
      <c r="J57" s="6">
        <v>19983</v>
      </c>
      <c r="K57" s="15"/>
    </row>
    <row r="58" spans="1:11" x14ac:dyDescent="0.2">
      <c r="A58" s="15"/>
      <c r="B58" s="49" t="s">
        <v>47</v>
      </c>
      <c r="C58" s="49"/>
      <c r="D58" s="6">
        <v>584</v>
      </c>
      <c r="E58" s="52">
        <v>11</v>
      </c>
      <c r="F58" s="6">
        <v>2565</v>
      </c>
      <c r="G58" s="6">
        <v>35</v>
      </c>
      <c r="H58" s="6">
        <v>64</v>
      </c>
      <c r="I58" s="6">
        <v>41</v>
      </c>
      <c r="J58" s="6">
        <v>3300</v>
      </c>
      <c r="K58" s="15"/>
    </row>
    <row r="59" spans="1:11" x14ac:dyDescent="0.2">
      <c r="A59" s="15"/>
      <c r="B59" s="49" t="s">
        <v>48</v>
      </c>
      <c r="C59" s="49"/>
      <c r="D59" s="6">
        <v>2854</v>
      </c>
      <c r="E59" s="6">
        <v>50</v>
      </c>
      <c r="F59" s="6">
        <v>12450</v>
      </c>
      <c r="G59" s="6">
        <v>392</v>
      </c>
      <c r="H59" s="6">
        <v>379</v>
      </c>
      <c r="I59" s="6">
        <v>241</v>
      </c>
      <c r="J59" s="6">
        <v>16366</v>
      </c>
      <c r="K59" s="15"/>
    </row>
    <row r="60" spans="1:11" x14ac:dyDescent="0.2">
      <c r="A60" s="15"/>
      <c r="B60" s="49" t="s">
        <v>49</v>
      </c>
      <c r="C60" s="49"/>
      <c r="D60" s="6">
        <v>140</v>
      </c>
      <c r="E60" s="52">
        <v>3</v>
      </c>
      <c r="F60" s="6">
        <v>1286</v>
      </c>
      <c r="G60" s="6">
        <v>102</v>
      </c>
      <c r="H60" s="52">
        <v>12</v>
      </c>
      <c r="I60" s="52">
        <v>9</v>
      </c>
      <c r="J60" s="6">
        <v>1552</v>
      </c>
      <c r="K60" s="15"/>
    </row>
    <row r="61" spans="1:11" x14ac:dyDescent="0.2">
      <c r="A61" s="15"/>
      <c r="B61" s="55" t="s">
        <v>50</v>
      </c>
      <c r="C61" s="49"/>
      <c r="D61" s="36">
        <v>192</v>
      </c>
      <c r="E61" s="56">
        <v>5</v>
      </c>
      <c r="F61" s="36">
        <v>1146</v>
      </c>
      <c r="G61" s="36">
        <v>51</v>
      </c>
      <c r="H61" s="56">
        <v>9</v>
      </c>
      <c r="I61" s="56">
        <v>22</v>
      </c>
      <c r="J61" s="36">
        <v>1425</v>
      </c>
      <c r="K61" s="15"/>
    </row>
    <row r="62" spans="1:11" ht="13.5" thickBot="1" x14ac:dyDescent="0.25">
      <c r="A62" s="15"/>
      <c r="B62" s="57" t="s">
        <v>1</v>
      </c>
      <c r="C62" s="57"/>
      <c r="D62" s="58">
        <v>147827</v>
      </c>
      <c r="E62" s="58">
        <v>2812</v>
      </c>
      <c r="F62" s="58">
        <v>690365</v>
      </c>
      <c r="G62" s="58">
        <v>24939</v>
      </c>
      <c r="H62" s="58">
        <v>16808</v>
      </c>
      <c r="I62" s="58">
        <v>11739</v>
      </c>
      <c r="J62" s="58">
        <v>894490</v>
      </c>
      <c r="K62" s="15"/>
    </row>
    <row r="63" spans="1:11" ht="13.5" thickTop="1" x14ac:dyDescent="0.2">
      <c r="B63" s="49" t="s">
        <v>53</v>
      </c>
      <c r="C63" s="62"/>
      <c r="D63" s="62"/>
      <c r="E63" s="62"/>
      <c r="F63" s="62"/>
      <c r="G63" s="62"/>
      <c r="H63" s="62"/>
      <c r="I63" s="62"/>
      <c r="J63" s="62"/>
    </row>
    <row r="64" spans="1:11" x14ac:dyDescent="0.2">
      <c r="B64" s="49" t="s">
        <v>54</v>
      </c>
      <c r="C64" s="62"/>
      <c r="D64" s="62"/>
      <c r="E64" s="62"/>
      <c r="F64" s="62"/>
      <c r="G64" s="62"/>
      <c r="H64" s="62"/>
      <c r="I64" s="62"/>
      <c r="J64" s="62"/>
    </row>
  </sheetData>
  <mergeCells count="2">
    <mergeCell ref="B6:J6"/>
    <mergeCell ref="B7:J7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5:K64"/>
  <sheetViews>
    <sheetView showGridLines="0" showRowColHeaders="0" workbookViewId="0"/>
  </sheetViews>
  <sheetFormatPr baseColWidth="10" defaultRowHeight="12.75" x14ac:dyDescent="0.2"/>
  <cols>
    <col min="1" max="1" width="6" style="2" customWidth="1"/>
    <col min="2" max="2" width="20.140625" style="2" customWidth="1"/>
    <col min="3" max="3" width="6" style="2" customWidth="1"/>
    <col min="4" max="16384" width="11.42578125" style="2"/>
  </cols>
  <sheetData>
    <row r="5" spans="1:11" x14ac:dyDescent="0.2">
      <c r="B5" s="45"/>
      <c r="C5" s="45"/>
      <c r="D5" s="45"/>
      <c r="E5" s="45"/>
      <c r="F5" s="45"/>
      <c r="G5" s="45"/>
      <c r="H5" s="45"/>
      <c r="I5" s="45"/>
      <c r="J5" s="45"/>
    </row>
    <row r="6" spans="1:11" ht="14.25" x14ac:dyDescent="0.2">
      <c r="A6" s="15"/>
      <c r="B6" s="71" t="s">
        <v>120</v>
      </c>
      <c r="C6" s="71"/>
      <c r="D6" s="71"/>
      <c r="E6" s="71"/>
      <c r="F6" s="71"/>
      <c r="G6" s="71"/>
      <c r="H6" s="71"/>
      <c r="I6" s="71"/>
      <c r="J6" s="71"/>
      <c r="K6" s="15"/>
    </row>
    <row r="7" spans="1:11" ht="13.5" thickBot="1" x14ac:dyDescent="0.25">
      <c r="A7" s="15"/>
      <c r="B7" s="72">
        <v>2013</v>
      </c>
      <c r="C7" s="72"/>
      <c r="D7" s="72"/>
      <c r="E7" s="72"/>
      <c r="F7" s="72"/>
      <c r="G7" s="72"/>
      <c r="H7" s="72"/>
      <c r="I7" s="72"/>
      <c r="J7" s="72"/>
      <c r="K7" s="15"/>
    </row>
    <row r="8" spans="1:11" ht="23.25" customHeight="1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95</v>
      </c>
      <c r="J8" s="47" t="s">
        <v>75</v>
      </c>
      <c r="K8" s="15"/>
    </row>
    <row r="9" spans="1:11" x14ac:dyDescent="0.2">
      <c r="A9" s="15"/>
      <c r="B9" s="48"/>
      <c r="C9" s="49"/>
      <c r="D9" s="50"/>
      <c r="E9" s="50"/>
      <c r="F9" s="50"/>
      <c r="G9" s="50"/>
      <c r="H9" s="50"/>
      <c r="I9" s="50"/>
      <c r="J9" s="50"/>
      <c r="K9" s="15"/>
    </row>
    <row r="10" spans="1:11" x14ac:dyDescent="0.2">
      <c r="A10" s="15"/>
      <c r="B10" s="51" t="s">
        <v>2</v>
      </c>
      <c r="C10" s="51"/>
      <c r="D10" s="6">
        <v>1081</v>
      </c>
      <c r="E10" s="52">
        <v>21</v>
      </c>
      <c r="F10" s="6">
        <v>8774</v>
      </c>
      <c r="G10" s="6">
        <v>151</v>
      </c>
      <c r="H10" s="6">
        <v>121</v>
      </c>
      <c r="I10" s="6">
        <v>89</v>
      </c>
      <c r="J10" s="6">
        <v>10237</v>
      </c>
      <c r="K10" s="15"/>
    </row>
    <row r="11" spans="1:11" x14ac:dyDescent="0.2">
      <c r="A11" s="15"/>
      <c r="B11" s="51" t="s">
        <v>3</v>
      </c>
      <c r="C11" s="51"/>
      <c r="D11" s="6">
        <v>2014</v>
      </c>
      <c r="E11" s="52">
        <v>20</v>
      </c>
      <c r="F11" s="6">
        <v>6836</v>
      </c>
      <c r="G11" s="6">
        <v>193</v>
      </c>
      <c r="H11" s="6">
        <v>198</v>
      </c>
      <c r="I11" s="6">
        <v>86</v>
      </c>
      <c r="J11" s="6">
        <v>9347</v>
      </c>
      <c r="K11" s="15"/>
    </row>
    <row r="12" spans="1:11" x14ac:dyDescent="0.2">
      <c r="A12" s="15"/>
      <c r="B12" s="51" t="s">
        <v>4</v>
      </c>
      <c r="C12" s="51"/>
      <c r="D12" s="6">
        <v>5843</v>
      </c>
      <c r="E12" s="6">
        <v>32</v>
      </c>
      <c r="F12" s="6">
        <v>31042</v>
      </c>
      <c r="G12" s="6">
        <v>1240</v>
      </c>
      <c r="H12" s="6">
        <v>354</v>
      </c>
      <c r="I12" s="6">
        <v>193</v>
      </c>
      <c r="J12" s="6">
        <v>38704</v>
      </c>
      <c r="K12" s="15"/>
    </row>
    <row r="13" spans="1:11" x14ac:dyDescent="0.2">
      <c r="A13" s="15"/>
      <c r="B13" s="51" t="s">
        <v>5</v>
      </c>
      <c r="C13" s="51"/>
      <c r="D13" s="6">
        <v>2519</v>
      </c>
      <c r="E13" s="52">
        <v>20</v>
      </c>
      <c r="F13" s="6">
        <v>10301</v>
      </c>
      <c r="G13" s="6">
        <v>516</v>
      </c>
      <c r="H13" s="6">
        <v>505</v>
      </c>
      <c r="I13" s="6">
        <v>146</v>
      </c>
      <c r="J13" s="6">
        <v>14007</v>
      </c>
      <c r="K13" s="15"/>
    </row>
    <row r="14" spans="1:11" x14ac:dyDescent="0.2">
      <c r="A14" s="15"/>
      <c r="B14" s="49" t="s">
        <v>6</v>
      </c>
      <c r="C14" s="49"/>
      <c r="D14" s="6">
        <v>1017</v>
      </c>
      <c r="E14" s="52">
        <v>4</v>
      </c>
      <c r="F14" s="6">
        <v>5539</v>
      </c>
      <c r="G14" s="6">
        <v>100</v>
      </c>
      <c r="H14" s="52">
        <v>38</v>
      </c>
      <c r="I14" s="6">
        <v>68</v>
      </c>
      <c r="J14" s="6">
        <v>6766</v>
      </c>
      <c r="K14" s="15"/>
    </row>
    <row r="15" spans="1:11" x14ac:dyDescent="0.2">
      <c r="A15" s="15"/>
      <c r="B15" s="49" t="s">
        <v>7</v>
      </c>
      <c r="C15" s="49"/>
      <c r="D15" s="6">
        <v>2289</v>
      </c>
      <c r="E15" s="52">
        <v>27</v>
      </c>
      <c r="F15" s="6">
        <v>11323</v>
      </c>
      <c r="G15" s="6">
        <v>382</v>
      </c>
      <c r="H15" s="6">
        <v>150</v>
      </c>
      <c r="I15" s="6">
        <v>92</v>
      </c>
      <c r="J15" s="6">
        <v>14263</v>
      </c>
      <c r="K15" s="15"/>
    </row>
    <row r="16" spans="1:11" x14ac:dyDescent="0.2">
      <c r="A16" s="15"/>
      <c r="B16" s="49" t="s">
        <v>126</v>
      </c>
      <c r="C16" s="49"/>
      <c r="D16" s="6">
        <v>4433</v>
      </c>
      <c r="E16" s="6">
        <v>56</v>
      </c>
      <c r="F16" s="6">
        <v>34072</v>
      </c>
      <c r="G16" s="6">
        <v>1835</v>
      </c>
      <c r="H16" s="6">
        <v>87</v>
      </c>
      <c r="I16" s="6">
        <v>114</v>
      </c>
      <c r="J16" s="6">
        <v>40597</v>
      </c>
      <c r="K16" s="15"/>
    </row>
    <row r="17" spans="1:11" x14ac:dyDescent="0.2">
      <c r="A17" s="15"/>
      <c r="B17" s="49" t="s">
        <v>8</v>
      </c>
      <c r="C17" s="49"/>
      <c r="D17" s="6">
        <v>18299</v>
      </c>
      <c r="E17" s="6">
        <v>231</v>
      </c>
      <c r="F17" s="6">
        <v>106712</v>
      </c>
      <c r="G17" s="6">
        <v>8603</v>
      </c>
      <c r="H17" s="6">
        <v>1246</v>
      </c>
      <c r="I17" s="6">
        <v>1195</v>
      </c>
      <c r="J17" s="6">
        <v>136286</v>
      </c>
      <c r="K17" s="15"/>
    </row>
    <row r="18" spans="1:11" x14ac:dyDescent="0.2">
      <c r="A18" s="15"/>
      <c r="B18" s="49" t="s">
        <v>9</v>
      </c>
      <c r="C18" s="49"/>
      <c r="D18" s="6">
        <v>1275</v>
      </c>
      <c r="E18" s="52">
        <v>20</v>
      </c>
      <c r="F18" s="6">
        <v>7833</v>
      </c>
      <c r="G18" s="6">
        <v>149</v>
      </c>
      <c r="H18" s="6">
        <v>261</v>
      </c>
      <c r="I18" s="6">
        <v>108</v>
      </c>
      <c r="J18" s="6">
        <v>9646</v>
      </c>
      <c r="K18" s="15"/>
    </row>
    <row r="19" spans="1:11" x14ac:dyDescent="0.2">
      <c r="A19" s="15"/>
      <c r="B19" s="49" t="s">
        <v>10</v>
      </c>
      <c r="C19" s="49"/>
      <c r="D19" s="6">
        <v>1792</v>
      </c>
      <c r="E19" s="52">
        <v>22</v>
      </c>
      <c r="F19" s="6">
        <v>6503</v>
      </c>
      <c r="G19" s="6">
        <v>186</v>
      </c>
      <c r="H19" s="6">
        <v>46</v>
      </c>
      <c r="I19" s="6">
        <v>85</v>
      </c>
      <c r="J19" s="6">
        <v>8634</v>
      </c>
      <c r="K19" s="15"/>
    </row>
    <row r="20" spans="1:11" x14ac:dyDescent="0.2">
      <c r="A20" s="15"/>
      <c r="B20" s="49" t="s">
        <v>11</v>
      </c>
      <c r="C20" s="49"/>
      <c r="D20" s="6">
        <v>2885</v>
      </c>
      <c r="E20" s="6">
        <v>22</v>
      </c>
      <c r="F20" s="6">
        <v>16597</v>
      </c>
      <c r="G20" s="6">
        <v>1045</v>
      </c>
      <c r="H20" s="6">
        <v>155</v>
      </c>
      <c r="I20" s="6">
        <v>196</v>
      </c>
      <c r="J20" s="6">
        <v>20900</v>
      </c>
      <c r="K20" s="15"/>
    </row>
    <row r="21" spans="1:11" x14ac:dyDescent="0.2">
      <c r="A21" s="15"/>
      <c r="B21" s="49" t="s">
        <v>12</v>
      </c>
      <c r="C21" s="49"/>
      <c r="D21" s="6">
        <v>2021</v>
      </c>
      <c r="E21" s="52">
        <v>37</v>
      </c>
      <c r="F21" s="6">
        <v>10158</v>
      </c>
      <c r="G21" s="6">
        <v>467</v>
      </c>
      <c r="H21" s="6">
        <v>254</v>
      </c>
      <c r="I21" s="6">
        <v>93</v>
      </c>
      <c r="J21" s="6">
        <v>13030</v>
      </c>
      <c r="K21" s="15"/>
    </row>
    <row r="22" spans="1:11" x14ac:dyDescent="0.2">
      <c r="A22" s="15"/>
      <c r="B22" s="49" t="s">
        <v>13</v>
      </c>
      <c r="C22" s="49"/>
      <c r="D22" s="6">
        <v>2209</v>
      </c>
      <c r="E22" s="52">
        <v>22</v>
      </c>
      <c r="F22" s="6">
        <v>8255</v>
      </c>
      <c r="G22" s="6">
        <v>200</v>
      </c>
      <c r="H22" s="6">
        <v>224</v>
      </c>
      <c r="I22" s="6">
        <v>64</v>
      </c>
      <c r="J22" s="6">
        <v>10974</v>
      </c>
      <c r="K22" s="15"/>
    </row>
    <row r="23" spans="1:11" x14ac:dyDescent="0.2">
      <c r="A23" s="15"/>
      <c r="B23" s="49" t="s">
        <v>14</v>
      </c>
      <c r="C23" s="49"/>
      <c r="D23" s="6">
        <v>2672</v>
      </c>
      <c r="E23" s="52">
        <v>37</v>
      </c>
      <c r="F23" s="6">
        <v>11300</v>
      </c>
      <c r="G23" s="6">
        <v>500</v>
      </c>
      <c r="H23" s="6">
        <v>144</v>
      </c>
      <c r="I23" s="6">
        <v>116</v>
      </c>
      <c r="J23" s="6">
        <v>14769</v>
      </c>
      <c r="K23" s="15"/>
    </row>
    <row r="24" spans="1:11" x14ac:dyDescent="0.2">
      <c r="A24" s="15"/>
      <c r="B24" s="49" t="s">
        <v>127</v>
      </c>
      <c r="C24" s="49"/>
      <c r="D24" s="6">
        <v>2620</v>
      </c>
      <c r="E24" s="6">
        <v>71</v>
      </c>
      <c r="F24" s="6">
        <v>19726</v>
      </c>
      <c r="G24" s="6">
        <v>488</v>
      </c>
      <c r="H24" s="6">
        <v>274</v>
      </c>
      <c r="I24" s="6">
        <v>159</v>
      </c>
      <c r="J24" s="6">
        <v>23338</v>
      </c>
      <c r="K24" s="15"/>
    </row>
    <row r="25" spans="1:11" x14ac:dyDescent="0.2">
      <c r="A25" s="15"/>
      <c r="B25" s="49" t="s">
        <v>15</v>
      </c>
      <c r="C25" s="49"/>
      <c r="D25" s="6">
        <v>844</v>
      </c>
      <c r="E25" s="52">
        <v>70</v>
      </c>
      <c r="F25" s="6">
        <v>2955</v>
      </c>
      <c r="G25" s="6">
        <v>152</v>
      </c>
      <c r="H25" s="6">
        <v>212</v>
      </c>
      <c r="I25" s="6">
        <v>45</v>
      </c>
      <c r="J25" s="6">
        <v>4278</v>
      </c>
      <c r="K25" s="15"/>
    </row>
    <row r="26" spans="1:11" x14ac:dyDescent="0.2">
      <c r="A26" s="15"/>
      <c r="B26" s="49" t="s">
        <v>16</v>
      </c>
      <c r="C26" s="49"/>
      <c r="D26" s="6">
        <v>3231</v>
      </c>
      <c r="E26" s="52">
        <v>31</v>
      </c>
      <c r="F26" s="6">
        <v>12852</v>
      </c>
      <c r="G26" s="6">
        <v>1216</v>
      </c>
      <c r="H26" s="6">
        <v>210</v>
      </c>
      <c r="I26" s="6">
        <v>215</v>
      </c>
      <c r="J26" s="6">
        <v>17755</v>
      </c>
      <c r="K26" s="15"/>
    </row>
    <row r="27" spans="1:11" x14ac:dyDescent="0.2">
      <c r="A27" s="15"/>
      <c r="B27" s="49" t="s">
        <v>17</v>
      </c>
      <c r="C27" s="49"/>
      <c r="D27" s="6">
        <v>3289</v>
      </c>
      <c r="E27" s="6">
        <v>38</v>
      </c>
      <c r="F27" s="6">
        <v>15720</v>
      </c>
      <c r="G27" s="6">
        <v>997</v>
      </c>
      <c r="H27" s="6">
        <v>182</v>
      </c>
      <c r="I27" s="6">
        <v>165</v>
      </c>
      <c r="J27" s="6">
        <v>20391</v>
      </c>
      <c r="K27" s="15"/>
    </row>
    <row r="28" spans="1:11" x14ac:dyDescent="0.2">
      <c r="A28" s="15"/>
      <c r="B28" s="49" t="s">
        <v>18</v>
      </c>
      <c r="C28" s="49"/>
      <c r="D28" s="6">
        <v>1576</v>
      </c>
      <c r="E28" s="52">
        <v>8</v>
      </c>
      <c r="F28" s="6">
        <v>6331</v>
      </c>
      <c r="G28" s="6">
        <v>274</v>
      </c>
      <c r="H28" s="6">
        <v>80</v>
      </c>
      <c r="I28" s="6">
        <v>111</v>
      </c>
      <c r="J28" s="6">
        <v>8380</v>
      </c>
      <c r="K28" s="15"/>
    </row>
    <row r="29" spans="1:11" x14ac:dyDescent="0.2">
      <c r="A29" s="15"/>
      <c r="B29" s="49" t="s">
        <v>19</v>
      </c>
      <c r="C29" s="49"/>
      <c r="D29" s="6">
        <v>1979</v>
      </c>
      <c r="E29" s="52">
        <v>41</v>
      </c>
      <c r="F29" s="6">
        <v>11904</v>
      </c>
      <c r="G29" s="6">
        <v>803</v>
      </c>
      <c r="H29" s="6">
        <v>247</v>
      </c>
      <c r="I29" s="6">
        <v>86</v>
      </c>
      <c r="J29" s="6">
        <v>15060</v>
      </c>
      <c r="K29" s="15"/>
    </row>
    <row r="30" spans="1:11" x14ac:dyDescent="0.2">
      <c r="A30" s="15"/>
      <c r="B30" s="49" t="s">
        <v>20</v>
      </c>
      <c r="C30" s="49"/>
      <c r="D30" s="6">
        <v>1505</v>
      </c>
      <c r="E30" s="52">
        <v>16</v>
      </c>
      <c r="F30" s="6">
        <v>7264</v>
      </c>
      <c r="G30" s="6">
        <v>253</v>
      </c>
      <c r="H30" s="6">
        <v>78</v>
      </c>
      <c r="I30" s="6">
        <v>61</v>
      </c>
      <c r="J30" s="6">
        <v>9177</v>
      </c>
      <c r="K30" s="15"/>
    </row>
    <row r="31" spans="1:11" x14ac:dyDescent="0.2">
      <c r="A31" s="15"/>
      <c r="B31" s="49" t="s">
        <v>21</v>
      </c>
      <c r="C31" s="49"/>
      <c r="D31" s="6">
        <v>1247</v>
      </c>
      <c r="E31" s="52">
        <v>6</v>
      </c>
      <c r="F31" s="6">
        <v>6252</v>
      </c>
      <c r="G31" s="6">
        <v>195</v>
      </c>
      <c r="H31" s="6">
        <v>72</v>
      </c>
      <c r="I31" s="6">
        <v>73</v>
      </c>
      <c r="J31" s="6">
        <v>7845</v>
      </c>
      <c r="K31" s="15"/>
    </row>
    <row r="32" spans="1:11" x14ac:dyDescent="0.2">
      <c r="A32" s="15"/>
      <c r="B32" s="49" t="s">
        <v>22</v>
      </c>
      <c r="C32" s="49"/>
      <c r="D32" s="6">
        <v>3608</v>
      </c>
      <c r="E32" s="52">
        <v>30</v>
      </c>
      <c r="F32" s="6">
        <v>8517</v>
      </c>
      <c r="G32" s="6">
        <v>334</v>
      </c>
      <c r="H32" s="6">
        <v>643</v>
      </c>
      <c r="I32" s="6">
        <v>287</v>
      </c>
      <c r="J32" s="6">
        <v>13419</v>
      </c>
      <c r="K32" s="15"/>
    </row>
    <row r="33" spans="1:11" x14ac:dyDescent="0.2">
      <c r="A33" s="15"/>
      <c r="B33" s="49" t="s">
        <v>23</v>
      </c>
      <c r="C33" s="49"/>
      <c r="D33" s="6">
        <v>1747</v>
      </c>
      <c r="E33" s="52">
        <v>18</v>
      </c>
      <c r="F33" s="6">
        <v>9438</v>
      </c>
      <c r="G33" s="6">
        <v>232</v>
      </c>
      <c r="H33" s="6">
        <v>141</v>
      </c>
      <c r="I33" s="6">
        <v>93</v>
      </c>
      <c r="J33" s="6">
        <v>11669</v>
      </c>
      <c r="K33" s="15"/>
    </row>
    <row r="34" spans="1:11" x14ac:dyDescent="0.2">
      <c r="A34" s="15"/>
      <c r="B34" s="49" t="s">
        <v>24</v>
      </c>
      <c r="C34" s="49"/>
      <c r="D34" s="6">
        <v>2995</v>
      </c>
      <c r="E34" s="52">
        <v>26</v>
      </c>
      <c r="F34" s="6">
        <v>10754</v>
      </c>
      <c r="G34" s="6">
        <v>243</v>
      </c>
      <c r="H34" s="6">
        <v>393</v>
      </c>
      <c r="I34" s="6">
        <v>113</v>
      </c>
      <c r="J34" s="6">
        <v>14524</v>
      </c>
      <c r="K34" s="15"/>
    </row>
    <row r="35" spans="1:11" x14ac:dyDescent="0.2">
      <c r="A35" s="15"/>
      <c r="B35" s="49" t="s">
        <v>25</v>
      </c>
      <c r="C35" s="49"/>
      <c r="D35" s="6">
        <v>1262</v>
      </c>
      <c r="E35" s="52">
        <v>6</v>
      </c>
      <c r="F35" s="6">
        <v>4431</v>
      </c>
      <c r="G35" s="6">
        <v>257</v>
      </c>
      <c r="H35" s="6">
        <v>66</v>
      </c>
      <c r="I35" s="6">
        <v>84</v>
      </c>
      <c r="J35" s="6">
        <v>6106</v>
      </c>
      <c r="K35" s="15"/>
    </row>
    <row r="36" spans="1:11" x14ac:dyDescent="0.2">
      <c r="A36" s="15"/>
      <c r="B36" s="49" t="s">
        <v>26</v>
      </c>
      <c r="C36" s="49"/>
      <c r="D36" s="6">
        <v>1567</v>
      </c>
      <c r="E36" s="52">
        <v>45</v>
      </c>
      <c r="F36" s="6">
        <v>8367</v>
      </c>
      <c r="G36" s="6">
        <v>184</v>
      </c>
      <c r="H36" s="6">
        <v>177</v>
      </c>
      <c r="I36" s="6">
        <v>69</v>
      </c>
      <c r="J36" s="6">
        <v>10409</v>
      </c>
      <c r="K36" s="15"/>
    </row>
    <row r="37" spans="1:11" x14ac:dyDescent="0.2">
      <c r="A37" s="15"/>
      <c r="B37" s="49" t="s">
        <v>27</v>
      </c>
      <c r="C37" s="49"/>
      <c r="D37" s="6">
        <v>20586</v>
      </c>
      <c r="E37" s="6">
        <v>665</v>
      </c>
      <c r="F37" s="6">
        <v>133915</v>
      </c>
      <c r="G37" s="6">
        <v>4024</v>
      </c>
      <c r="H37" s="6">
        <v>2113</v>
      </c>
      <c r="I37" s="6">
        <v>3037</v>
      </c>
      <c r="J37" s="6">
        <v>164340</v>
      </c>
      <c r="K37" s="15"/>
    </row>
    <row r="38" spans="1:11" x14ac:dyDescent="0.2">
      <c r="A38" s="15"/>
      <c r="B38" s="49" t="s">
        <v>28</v>
      </c>
      <c r="C38" s="49"/>
      <c r="D38" s="6">
        <v>4945</v>
      </c>
      <c r="E38" s="6">
        <v>22</v>
      </c>
      <c r="F38" s="6">
        <v>27218</v>
      </c>
      <c r="G38" s="6">
        <v>1993</v>
      </c>
      <c r="H38" s="6">
        <v>225</v>
      </c>
      <c r="I38" s="6">
        <v>191</v>
      </c>
      <c r="J38" s="6">
        <v>34594</v>
      </c>
      <c r="K38" s="15"/>
    </row>
    <row r="39" spans="1:11" x14ac:dyDescent="0.2">
      <c r="A39" s="15"/>
      <c r="B39" s="49" t="s">
        <v>29</v>
      </c>
      <c r="C39" s="49"/>
      <c r="D39" s="6">
        <v>6557</v>
      </c>
      <c r="E39" s="6">
        <v>91</v>
      </c>
      <c r="F39" s="6">
        <v>33241</v>
      </c>
      <c r="G39" s="6">
        <v>1137</v>
      </c>
      <c r="H39" s="6">
        <v>1132</v>
      </c>
      <c r="I39" s="6">
        <v>244</v>
      </c>
      <c r="J39" s="6">
        <v>42402</v>
      </c>
      <c r="K39" s="15"/>
    </row>
    <row r="40" spans="1:11" x14ac:dyDescent="0.2">
      <c r="A40" s="15"/>
      <c r="B40" s="49" t="s">
        <v>30</v>
      </c>
      <c r="C40" s="49"/>
      <c r="D40" s="6">
        <v>4000</v>
      </c>
      <c r="E40" s="52">
        <v>49</v>
      </c>
      <c r="F40" s="6">
        <v>21859</v>
      </c>
      <c r="G40" s="6">
        <v>410</v>
      </c>
      <c r="H40" s="6">
        <v>321</v>
      </c>
      <c r="I40" s="6">
        <v>158</v>
      </c>
      <c r="J40" s="6">
        <v>26797</v>
      </c>
      <c r="K40" s="15"/>
    </row>
    <row r="41" spans="1:11" x14ac:dyDescent="0.2">
      <c r="A41" s="15"/>
      <c r="B41" s="49" t="s">
        <v>31</v>
      </c>
      <c r="C41" s="49"/>
      <c r="D41" s="6">
        <v>1134</v>
      </c>
      <c r="E41" s="52">
        <v>25</v>
      </c>
      <c r="F41" s="6">
        <v>6505</v>
      </c>
      <c r="G41" s="6">
        <v>177</v>
      </c>
      <c r="H41" s="6">
        <v>83</v>
      </c>
      <c r="I41" s="6">
        <v>44</v>
      </c>
      <c r="J41" s="6">
        <v>7968</v>
      </c>
      <c r="K41" s="15"/>
    </row>
    <row r="42" spans="1:11" x14ac:dyDescent="0.2">
      <c r="A42" s="15"/>
      <c r="B42" s="49" t="s">
        <v>32</v>
      </c>
      <c r="C42" s="49"/>
      <c r="D42" s="6">
        <v>2759</v>
      </c>
      <c r="E42" s="6">
        <v>71</v>
      </c>
      <c r="F42" s="6">
        <v>19628</v>
      </c>
      <c r="G42" s="6">
        <v>597</v>
      </c>
      <c r="H42" s="6">
        <v>372</v>
      </c>
      <c r="I42" s="6">
        <v>208</v>
      </c>
      <c r="J42" s="6">
        <v>23635</v>
      </c>
      <c r="K42" s="15"/>
    </row>
    <row r="43" spans="1:11" x14ac:dyDescent="0.2">
      <c r="A43" s="15"/>
      <c r="B43" s="49" t="s">
        <v>33</v>
      </c>
      <c r="C43" s="49"/>
      <c r="D43" s="6">
        <v>425</v>
      </c>
      <c r="E43" s="52">
        <v>11</v>
      </c>
      <c r="F43" s="6">
        <v>2422</v>
      </c>
      <c r="G43" s="6">
        <v>85</v>
      </c>
      <c r="H43" s="6">
        <v>52</v>
      </c>
      <c r="I43" s="6">
        <v>14</v>
      </c>
      <c r="J43" s="6">
        <v>3009</v>
      </c>
      <c r="K43" s="15"/>
    </row>
    <row r="44" spans="1:11" x14ac:dyDescent="0.2">
      <c r="A44" s="15"/>
      <c r="B44" s="53" t="s">
        <v>34</v>
      </c>
      <c r="C44" s="53"/>
      <c r="D44" s="54">
        <v>3558</v>
      </c>
      <c r="E44" s="54">
        <v>61</v>
      </c>
      <c r="F44" s="54">
        <v>16643</v>
      </c>
      <c r="G44" s="54">
        <v>581</v>
      </c>
      <c r="H44" s="54">
        <v>104</v>
      </c>
      <c r="I44" s="54">
        <v>146</v>
      </c>
      <c r="J44" s="54">
        <v>21093</v>
      </c>
      <c r="K44" s="15"/>
    </row>
    <row r="45" spans="1:11" x14ac:dyDescent="0.2">
      <c r="A45" s="15"/>
      <c r="B45" s="49" t="s">
        <v>35</v>
      </c>
      <c r="C45" s="49"/>
      <c r="D45" s="6">
        <v>2398</v>
      </c>
      <c r="E45" s="6">
        <v>64</v>
      </c>
      <c r="F45" s="6">
        <v>18475</v>
      </c>
      <c r="G45" s="6">
        <v>670</v>
      </c>
      <c r="H45" s="6">
        <v>261</v>
      </c>
      <c r="I45" s="6">
        <v>220</v>
      </c>
      <c r="J45" s="6">
        <v>22088</v>
      </c>
      <c r="K45" s="15"/>
    </row>
    <row r="46" spans="1:11" x14ac:dyDescent="0.2">
      <c r="A46" s="15"/>
      <c r="B46" s="49" t="s">
        <v>36</v>
      </c>
      <c r="C46" s="49"/>
      <c r="D46" s="6">
        <v>1320</v>
      </c>
      <c r="E46" s="52">
        <v>19</v>
      </c>
      <c r="F46" s="6">
        <v>6154</v>
      </c>
      <c r="G46" s="6">
        <v>208</v>
      </c>
      <c r="H46" s="6">
        <v>59</v>
      </c>
      <c r="I46" s="6">
        <v>88</v>
      </c>
      <c r="J46" s="6">
        <v>7848</v>
      </c>
      <c r="K46" s="15"/>
    </row>
    <row r="47" spans="1:11" x14ac:dyDescent="0.2">
      <c r="A47" s="15"/>
      <c r="B47" s="53" t="s">
        <v>128</v>
      </c>
      <c r="C47" s="53"/>
      <c r="D47" s="54">
        <v>3684</v>
      </c>
      <c r="E47" s="54">
        <v>29</v>
      </c>
      <c r="F47" s="54">
        <v>14185</v>
      </c>
      <c r="G47" s="54">
        <v>532</v>
      </c>
      <c r="H47" s="54">
        <v>101</v>
      </c>
      <c r="I47" s="54">
        <v>167</v>
      </c>
      <c r="J47" s="54">
        <v>18698</v>
      </c>
      <c r="K47" s="15"/>
    </row>
    <row r="48" spans="1:11" x14ac:dyDescent="0.2">
      <c r="A48" s="15"/>
      <c r="B48" s="49" t="s">
        <v>37</v>
      </c>
      <c r="C48" s="49"/>
      <c r="D48" s="6">
        <v>1787</v>
      </c>
      <c r="E48" s="52">
        <v>19</v>
      </c>
      <c r="F48" s="6">
        <v>11316</v>
      </c>
      <c r="G48" s="6">
        <v>385</v>
      </c>
      <c r="H48" s="6">
        <v>203</v>
      </c>
      <c r="I48" s="6">
        <v>75</v>
      </c>
      <c r="J48" s="6">
        <v>13785</v>
      </c>
      <c r="K48" s="15"/>
    </row>
    <row r="49" spans="1:11" x14ac:dyDescent="0.2">
      <c r="A49" s="15"/>
      <c r="B49" s="49" t="s">
        <v>38</v>
      </c>
      <c r="C49" s="49"/>
      <c r="D49" s="6">
        <v>719</v>
      </c>
      <c r="E49" s="52">
        <v>4</v>
      </c>
      <c r="F49" s="6">
        <v>3608</v>
      </c>
      <c r="G49" s="6">
        <v>95</v>
      </c>
      <c r="H49" s="6">
        <v>63</v>
      </c>
      <c r="I49" s="6">
        <v>50</v>
      </c>
      <c r="J49" s="6">
        <v>4539</v>
      </c>
      <c r="K49" s="15"/>
    </row>
    <row r="50" spans="1:11" x14ac:dyDescent="0.2">
      <c r="A50" s="15"/>
      <c r="B50" s="49" t="s">
        <v>39</v>
      </c>
      <c r="C50" s="49"/>
      <c r="D50" s="6">
        <v>7050</v>
      </c>
      <c r="E50" s="6">
        <v>54</v>
      </c>
      <c r="F50" s="6">
        <v>39465</v>
      </c>
      <c r="G50" s="6">
        <v>1260</v>
      </c>
      <c r="H50" s="6">
        <v>604</v>
      </c>
      <c r="I50" s="6">
        <v>423</v>
      </c>
      <c r="J50" s="6">
        <v>48856</v>
      </c>
      <c r="K50" s="15"/>
    </row>
    <row r="51" spans="1:11" x14ac:dyDescent="0.2">
      <c r="A51" s="15"/>
      <c r="B51" s="49" t="s">
        <v>40</v>
      </c>
      <c r="C51" s="49"/>
      <c r="D51" s="6">
        <v>338</v>
      </c>
      <c r="E51" s="52">
        <v>4</v>
      </c>
      <c r="F51" s="6">
        <v>1593</v>
      </c>
      <c r="G51" s="6">
        <v>49</v>
      </c>
      <c r="H51" s="52">
        <v>38</v>
      </c>
      <c r="I51" s="6">
        <v>10</v>
      </c>
      <c r="J51" s="6">
        <v>2032</v>
      </c>
      <c r="K51" s="15"/>
    </row>
    <row r="52" spans="1:11" x14ac:dyDescent="0.2">
      <c r="A52" s="15"/>
      <c r="B52" s="49" t="s">
        <v>41</v>
      </c>
      <c r="C52" s="49"/>
      <c r="D52" s="6">
        <v>2977</v>
      </c>
      <c r="E52" s="52">
        <v>66</v>
      </c>
      <c r="F52" s="6">
        <v>12708</v>
      </c>
      <c r="G52" s="6">
        <v>948</v>
      </c>
      <c r="H52" s="6">
        <v>240</v>
      </c>
      <c r="I52" s="6">
        <v>280</v>
      </c>
      <c r="J52" s="6">
        <v>17219</v>
      </c>
      <c r="K52" s="15"/>
    </row>
    <row r="53" spans="1:11" x14ac:dyDescent="0.2">
      <c r="A53" s="15"/>
      <c r="B53" s="49" t="s">
        <v>42</v>
      </c>
      <c r="C53" s="49"/>
      <c r="D53" s="6">
        <v>808</v>
      </c>
      <c r="E53" s="52">
        <v>2</v>
      </c>
      <c r="F53" s="6">
        <v>2739</v>
      </c>
      <c r="G53" s="6">
        <v>98</v>
      </c>
      <c r="H53" s="6">
        <v>82</v>
      </c>
      <c r="I53" s="6">
        <v>22</v>
      </c>
      <c r="J53" s="6">
        <v>3751</v>
      </c>
      <c r="K53" s="15"/>
    </row>
    <row r="54" spans="1:11" x14ac:dyDescent="0.2">
      <c r="A54" s="15"/>
      <c r="B54" s="49" t="s">
        <v>43</v>
      </c>
      <c r="C54" s="49"/>
      <c r="D54" s="6">
        <v>4070</v>
      </c>
      <c r="E54" s="52">
        <v>33</v>
      </c>
      <c r="F54" s="6">
        <v>30050</v>
      </c>
      <c r="G54" s="6">
        <v>419</v>
      </c>
      <c r="H54" s="6">
        <v>262</v>
      </c>
      <c r="I54" s="6">
        <v>153</v>
      </c>
      <c r="J54" s="6">
        <v>34987</v>
      </c>
      <c r="K54" s="15"/>
    </row>
    <row r="55" spans="1:11" x14ac:dyDescent="0.2">
      <c r="A55" s="15"/>
      <c r="B55" s="49" t="s">
        <v>44</v>
      </c>
      <c r="C55" s="49"/>
      <c r="D55" s="6">
        <v>10839</v>
      </c>
      <c r="E55" s="6">
        <v>227</v>
      </c>
      <c r="F55" s="6">
        <v>58680</v>
      </c>
      <c r="G55" s="6">
        <v>2781</v>
      </c>
      <c r="H55" s="6">
        <v>1024</v>
      </c>
      <c r="I55" s="6">
        <v>444</v>
      </c>
      <c r="J55" s="6">
        <v>73995</v>
      </c>
      <c r="K55" s="15"/>
    </row>
    <row r="56" spans="1:11" x14ac:dyDescent="0.2">
      <c r="A56" s="15"/>
      <c r="B56" s="49" t="s">
        <v>45</v>
      </c>
      <c r="C56" s="49"/>
      <c r="D56" s="6">
        <v>1522</v>
      </c>
      <c r="E56" s="52">
        <v>54</v>
      </c>
      <c r="F56" s="6">
        <v>9396</v>
      </c>
      <c r="G56" s="6">
        <v>362</v>
      </c>
      <c r="H56" s="6">
        <v>176</v>
      </c>
      <c r="I56" s="6">
        <v>87</v>
      </c>
      <c r="J56" s="6">
        <v>11597</v>
      </c>
      <c r="K56" s="15"/>
    </row>
    <row r="57" spans="1:11" x14ac:dyDescent="0.2">
      <c r="A57" s="15"/>
      <c r="B57" s="49" t="s">
        <v>46</v>
      </c>
      <c r="C57" s="49"/>
      <c r="D57" s="6">
        <v>2609</v>
      </c>
      <c r="E57" s="6">
        <v>57</v>
      </c>
      <c r="F57" s="6">
        <v>19002</v>
      </c>
      <c r="G57" s="6">
        <v>619</v>
      </c>
      <c r="H57" s="6">
        <v>193</v>
      </c>
      <c r="I57" s="6">
        <v>168</v>
      </c>
      <c r="J57" s="6">
        <v>22648</v>
      </c>
      <c r="K57" s="15"/>
    </row>
    <row r="58" spans="1:11" x14ac:dyDescent="0.2">
      <c r="A58" s="15"/>
      <c r="B58" s="49" t="s">
        <v>47</v>
      </c>
      <c r="C58" s="49"/>
      <c r="D58" s="6">
        <v>664</v>
      </c>
      <c r="E58" s="52">
        <v>8</v>
      </c>
      <c r="F58" s="6">
        <v>3302</v>
      </c>
      <c r="G58" s="6">
        <v>96</v>
      </c>
      <c r="H58" s="6">
        <v>80</v>
      </c>
      <c r="I58" s="6">
        <v>54</v>
      </c>
      <c r="J58" s="6">
        <v>4204</v>
      </c>
      <c r="K58" s="15"/>
    </row>
    <row r="59" spans="1:11" x14ac:dyDescent="0.2">
      <c r="A59" s="15"/>
      <c r="B59" s="49" t="s">
        <v>48</v>
      </c>
      <c r="C59" s="49"/>
      <c r="D59" s="6">
        <v>2837</v>
      </c>
      <c r="E59" s="6">
        <v>35</v>
      </c>
      <c r="F59" s="6">
        <v>14933</v>
      </c>
      <c r="G59" s="6">
        <v>614</v>
      </c>
      <c r="H59" s="6">
        <v>431</v>
      </c>
      <c r="I59" s="6">
        <v>192</v>
      </c>
      <c r="J59" s="6">
        <v>19042</v>
      </c>
      <c r="K59" s="15"/>
    </row>
    <row r="60" spans="1:11" x14ac:dyDescent="0.2">
      <c r="A60" s="15"/>
      <c r="B60" s="49" t="s">
        <v>49</v>
      </c>
      <c r="C60" s="49"/>
      <c r="D60" s="6">
        <v>214</v>
      </c>
      <c r="E60" s="52">
        <v>2</v>
      </c>
      <c r="F60" s="6">
        <v>1746</v>
      </c>
      <c r="G60" s="6">
        <v>165</v>
      </c>
      <c r="H60" s="52">
        <v>0</v>
      </c>
      <c r="I60" s="52">
        <v>9</v>
      </c>
      <c r="J60" s="6">
        <v>2136</v>
      </c>
      <c r="K60" s="15"/>
    </row>
    <row r="61" spans="1:11" x14ac:dyDescent="0.2">
      <c r="A61" s="15"/>
      <c r="B61" s="55" t="s">
        <v>50</v>
      </c>
      <c r="C61" s="49"/>
      <c r="D61" s="36">
        <v>355</v>
      </c>
      <c r="E61" s="56">
        <v>7</v>
      </c>
      <c r="F61" s="36">
        <v>1959</v>
      </c>
      <c r="G61" s="36">
        <v>93</v>
      </c>
      <c r="H61" s="56">
        <v>6</v>
      </c>
      <c r="I61" s="56">
        <v>18</v>
      </c>
      <c r="J61" s="36">
        <v>2438</v>
      </c>
      <c r="K61" s="15"/>
    </row>
    <row r="62" spans="1:11" ht="13.5" thickBot="1" x14ac:dyDescent="0.25">
      <c r="A62" s="15"/>
      <c r="B62" s="57" t="s">
        <v>1</v>
      </c>
      <c r="C62" s="57"/>
      <c r="D62" s="58">
        <v>165974</v>
      </c>
      <c r="E62" s="58">
        <v>2656</v>
      </c>
      <c r="F62" s="58">
        <v>910498</v>
      </c>
      <c r="G62" s="58">
        <v>39593</v>
      </c>
      <c r="H62" s="58">
        <v>14783</v>
      </c>
      <c r="I62" s="58">
        <v>10708</v>
      </c>
      <c r="J62" s="58">
        <v>1144212</v>
      </c>
      <c r="K62" s="15"/>
    </row>
    <row r="63" spans="1:11" ht="13.5" thickTop="1" x14ac:dyDescent="0.2">
      <c r="B63" s="49" t="s">
        <v>53</v>
      </c>
      <c r="C63" s="62"/>
      <c r="D63" s="62"/>
      <c r="E63" s="62"/>
      <c r="F63" s="62"/>
      <c r="G63" s="62"/>
      <c r="H63" s="62"/>
      <c r="I63" s="62"/>
      <c r="J63" s="62"/>
    </row>
    <row r="64" spans="1:11" x14ac:dyDescent="0.2">
      <c r="B64" s="49" t="s">
        <v>54</v>
      </c>
      <c r="C64" s="62"/>
      <c r="D64" s="62"/>
      <c r="E64" s="62"/>
      <c r="F64" s="62"/>
      <c r="G64" s="62"/>
      <c r="H64" s="62"/>
      <c r="I64" s="62"/>
      <c r="J64" s="62"/>
    </row>
  </sheetData>
  <mergeCells count="2">
    <mergeCell ref="B6:J6"/>
    <mergeCell ref="B7:J7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5:K65"/>
  <sheetViews>
    <sheetView showGridLines="0" showRowColHeaders="0" workbookViewId="0"/>
  </sheetViews>
  <sheetFormatPr baseColWidth="10" defaultRowHeight="12.75" x14ac:dyDescent="0.2"/>
  <cols>
    <col min="1" max="1" width="5.7109375" style="2" customWidth="1"/>
    <col min="2" max="2" width="19.7109375" style="2" customWidth="1"/>
    <col min="3" max="3" width="5" style="2" customWidth="1"/>
    <col min="4" max="16384" width="11.42578125" style="2"/>
  </cols>
  <sheetData>
    <row r="5" spans="1:11" x14ac:dyDescent="0.2">
      <c r="B5" s="45"/>
      <c r="C5" s="45"/>
      <c r="D5" s="45"/>
      <c r="E5" s="45"/>
      <c r="F5" s="45"/>
      <c r="G5" s="45"/>
      <c r="H5" s="45"/>
      <c r="I5" s="45"/>
      <c r="J5" s="45"/>
    </row>
    <row r="6" spans="1:11" ht="14.25" x14ac:dyDescent="0.2">
      <c r="A6" s="15"/>
      <c r="B6" s="71" t="s">
        <v>120</v>
      </c>
      <c r="C6" s="71"/>
      <c r="D6" s="71"/>
      <c r="E6" s="71"/>
      <c r="F6" s="71"/>
      <c r="G6" s="71"/>
      <c r="H6" s="71"/>
      <c r="I6" s="71"/>
      <c r="J6" s="71"/>
      <c r="K6" s="15"/>
    </row>
    <row r="7" spans="1:11" ht="13.5" thickBot="1" x14ac:dyDescent="0.25">
      <c r="A7" s="15"/>
      <c r="B7" s="72">
        <v>2014</v>
      </c>
      <c r="C7" s="72"/>
      <c r="D7" s="72"/>
      <c r="E7" s="72"/>
      <c r="F7" s="72"/>
      <c r="G7" s="72"/>
      <c r="H7" s="72"/>
      <c r="I7" s="72"/>
      <c r="J7" s="72"/>
      <c r="K7" s="15"/>
    </row>
    <row r="8" spans="1:11" ht="23.25" customHeight="1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95</v>
      </c>
      <c r="J8" s="47" t="s">
        <v>75</v>
      </c>
      <c r="K8" s="15"/>
    </row>
    <row r="9" spans="1:11" x14ac:dyDescent="0.2">
      <c r="A9" s="15"/>
      <c r="B9" s="48"/>
      <c r="C9" s="49"/>
      <c r="D9" s="50"/>
      <c r="E9" s="50"/>
      <c r="F9" s="50"/>
      <c r="G9" s="50"/>
      <c r="H9" s="50"/>
      <c r="I9" s="50"/>
      <c r="J9" s="50"/>
      <c r="K9" s="15"/>
    </row>
    <row r="10" spans="1:11" x14ac:dyDescent="0.2">
      <c r="A10" s="15"/>
      <c r="B10" s="51" t="s">
        <v>2</v>
      </c>
      <c r="C10" s="51"/>
      <c r="D10" s="6">
        <v>1025</v>
      </c>
      <c r="E10" s="52">
        <v>17</v>
      </c>
      <c r="F10" s="6">
        <v>8388</v>
      </c>
      <c r="G10" s="6">
        <v>95</v>
      </c>
      <c r="H10" s="6">
        <v>107</v>
      </c>
      <c r="I10" s="6">
        <v>49</v>
      </c>
      <c r="J10" s="6">
        <v>9681</v>
      </c>
      <c r="K10" s="15"/>
    </row>
    <row r="11" spans="1:11" x14ac:dyDescent="0.2">
      <c r="A11" s="15"/>
      <c r="B11" s="51" t="s">
        <v>3</v>
      </c>
      <c r="C11" s="51"/>
      <c r="D11" s="6">
        <v>1570</v>
      </c>
      <c r="E11" s="52">
        <v>19</v>
      </c>
      <c r="F11" s="6">
        <v>5742</v>
      </c>
      <c r="G11" s="6">
        <v>126</v>
      </c>
      <c r="H11" s="6">
        <v>131</v>
      </c>
      <c r="I11" s="6">
        <v>40</v>
      </c>
      <c r="J11" s="6">
        <v>7628</v>
      </c>
      <c r="K11" s="15"/>
    </row>
    <row r="12" spans="1:11" x14ac:dyDescent="0.2">
      <c r="A12" s="15"/>
      <c r="B12" s="51" t="s">
        <v>4</v>
      </c>
      <c r="C12" s="51"/>
      <c r="D12" s="6">
        <v>4794</v>
      </c>
      <c r="E12" s="6">
        <v>35</v>
      </c>
      <c r="F12" s="6">
        <v>28098</v>
      </c>
      <c r="G12" s="6">
        <v>1062</v>
      </c>
      <c r="H12" s="6">
        <v>253</v>
      </c>
      <c r="I12" s="6">
        <v>137</v>
      </c>
      <c r="J12" s="6">
        <v>34379</v>
      </c>
      <c r="K12" s="15"/>
    </row>
    <row r="13" spans="1:11" x14ac:dyDescent="0.2">
      <c r="A13" s="15"/>
      <c r="B13" s="51" t="s">
        <v>5</v>
      </c>
      <c r="C13" s="51"/>
      <c r="D13" s="6">
        <v>2314</v>
      </c>
      <c r="E13" s="52">
        <v>15</v>
      </c>
      <c r="F13" s="6">
        <v>9345</v>
      </c>
      <c r="G13" s="6">
        <v>315</v>
      </c>
      <c r="H13" s="6">
        <v>574</v>
      </c>
      <c r="I13" s="6">
        <v>108</v>
      </c>
      <c r="J13" s="6">
        <v>12671</v>
      </c>
      <c r="K13" s="15"/>
    </row>
    <row r="14" spans="1:11" x14ac:dyDescent="0.2">
      <c r="A14" s="15"/>
      <c r="B14" s="49" t="s">
        <v>6</v>
      </c>
      <c r="C14" s="49"/>
      <c r="D14" s="6">
        <v>993</v>
      </c>
      <c r="E14" s="52">
        <v>5</v>
      </c>
      <c r="F14" s="6">
        <v>5220</v>
      </c>
      <c r="G14" s="6">
        <v>80</v>
      </c>
      <c r="H14" s="52">
        <v>14</v>
      </c>
      <c r="I14" s="6">
        <v>56</v>
      </c>
      <c r="J14" s="6">
        <v>6368</v>
      </c>
      <c r="K14" s="15"/>
    </row>
    <row r="15" spans="1:11" x14ac:dyDescent="0.2">
      <c r="A15" s="15"/>
      <c r="B15" s="49" t="s">
        <v>7</v>
      </c>
      <c r="C15" s="49"/>
      <c r="D15" s="6">
        <v>1955</v>
      </c>
      <c r="E15" s="52">
        <v>21</v>
      </c>
      <c r="F15" s="6">
        <v>9923</v>
      </c>
      <c r="G15" s="6">
        <v>216</v>
      </c>
      <c r="H15" s="6">
        <v>98</v>
      </c>
      <c r="I15" s="6">
        <v>76</v>
      </c>
      <c r="J15" s="6">
        <v>12289</v>
      </c>
      <c r="K15" s="15"/>
    </row>
    <row r="16" spans="1:11" x14ac:dyDescent="0.2">
      <c r="A16" s="15"/>
      <c r="B16" s="49" t="s">
        <v>126</v>
      </c>
      <c r="C16" s="49"/>
      <c r="D16" s="6">
        <v>4338</v>
      </c>
      <c r="E16" s="6">
        <v>40</v>
      </c>
      <c r="F16" s="6">
        <v>34118</v>
      </c>
      <c r="G16" s="6">
        <v>1457</v>
      </c>
      <c r="H16" s="6">
        <v>53</v>
      </c>
      <c r="I16" s="6">
        <v>95</v>
      </c>
      <c r="J16" s="6">
        <v>40101</v>
      </c>
      <c r="K16" s="15"/>
    </row>
    <row r="17" spans="1:11" x14ac:dyDescent="0.2">
      <c r="A17" s="15"/>
      <c r="B17" s="49" t="s">
        <v>8</v>
      </c>
      <c r="C17" s="49"/>
      <c r="D17" s="6">
        <v>14954</v>
      </c>
      <c r="E17" s="6">
        <v>184</v>
      </c>
      <c r="F17" s="6">
        <v>97673</v>
      </c>
      <c r="G17" s="6">
        <v>7292</v>
      </c>
      <c r="H17" s="6">
        <v>886</v>
      </c>
      <c r="I17" s="6">
        <v>711</v>
      </c>
      <c r="J17" s="6">
        <v>121700</v>
      </c>
      <c r="K17" s="15"/>
    </row>
    <row r="18" spans="1:11" x14ac:dyDescent="0.2">
      <c r="A18" s="15"/>
      <c r="B18" s="49" t="s">
        <v>9</v>
      </c>
      <c r="C18" s="49"/>
      <c r="D18" s="6">
        <v>1130</v>
      </c>
      <c r="E18" s="52">
        <v>7</v>
      </c>
      <c r="F18" s="6">
        <v>6759</v>
      </c>
      <c r="G18" s="6">
        <v>107</v>
      </c>
      <c r="H18" s="6">
        <v>215</v>
      </c>
      <c r="I18" s="6">
        <v>65</v>
      </c>
      <c r="J18" s="6">
        <v>8283</v>
      </c>
      <c r="K18" s="15"/>
    </row>
    <row r="19" spans="1:11" x14ac:dyDescent="0.2">
      <c r="A19" s="15"/>
      <c r="B19" s="49" t="s">
        <v>10</v>
      </c>
      <c r="C19" s="49"/>
      <c r="D19" s="6">
        <v>1439</v>
      </c>
      <c r="E19" s="52">
        <v>17</v>
      </c>
      <c r="F19" s="6">
        <v>5354</v>
      </c>
      <c r="G19" s="6">
        <v>98</v>
      </c>
      <c r="H19" s="6">
        <v>33</v>
      </c>
      <c r="I19" s="6">
        <v>78</v>
      </c>
      <c r="J19" s="6">
        <v>7019</v>
      </c>
      <c r="K19" s="15"/>
    </row>
    <row r="20" spans="1:11" x14ac:dyDescent="0.2">
      <c r="A20" s="15"/>
      <c r="B20" s="49" t="s">
        <v>11</v>
      </c>
      <c r="C20" s="49"/>
      <c r="D20" s="6">
        <v>2459</v>
      </c>
      <c r="E20" s="6">
        <v>23</v>
      </c>
      <c r="F20" s="6">
        <v>15424</v>
      </c>
      <c r="G20" s="6">
        <v>759</v>
      </c>
      <c r="H20" s="6">
        <v>126</v>
      </c>
      <c r="I20" s="6">
        <v>113</v>
      </c>
      <c r="J20" s="6">
        <v>18904</v>
      </c>
      <c r="K20" s="15"/>
    </row>
    <row r="21" spans="1:11" x14ac:dyDescent="0.2">
      <c r="A21" s="15"/>
      <c r="B21" s="49" t="s">
        <v>12</v>
      </c>
      <c r="C21" s="49"/>
      <c r="D21" s="6">
        <v>1728</v>
      </c>
      <c r="E21" s="52">
        <v>58</v>
      </c>
      <c r="F21" s="6">
        <v>9004</v>
      </c>
      <c r="G21" s="6">
        <v>272</v>
      </c>
      <c r="H21" s="6">
        <v>217</v>
      </c>
      <c r="I21" s="6">
        <v>79</v>
      </c>
      <c r="J21" s="6">
        <v>11358</v>
      </c>
      <c r="K21" s="15"/>
    </row>
    <row r="22" spans="1:11" x14ac:dyDescent="0.2">
      <c r="A22" s="15"/>
      <c r="B22" s="49" t="s">
        <v>13</v>
      </c>
      <c r="C22" s="49"/>
      <c r="D22" s="6">
        <v>1858</v>
      </c>
      <c r="E22" s="52">
        <v>6</v>
      </c>
      <c r="F22" s="6">
        <v>7643</v>
      </c>
      <c r="G22" s="6">
        <v>120</v>
      </c>
      <c r="H22" s="6">
        <v>125</v>
      </c>
      <c r="I22" s="6">
        <v>70</v>
      </c>
      <c r="J22" s="6">
        <v>9822</v>
      </c>
      <c r="K22" s="15"/>
    </row>
    <row r="23" spans="1:11" x14ac:dyDescent="0.2">
      <c r="A23" s="15"/>
      <c r="B23" s="49" t="s">
        <v>14</v>
      </c>
      <c r="C23" s="49"/>
      <c r="D23" s="6">
        <v>1990</v>
      </c>
      <c r="E23" s="52">
        <v>37</v>
      </c>
      <c r="F23" s="6">
        <v>8887</v>
      </c>
      <c r="G23" s="6">
        <v>383</v>
      </c>
      <c r="H23" s="6">
        <v>105</v>
      </c>
      <c r="I23" s="6">
        <v>64</v>
      </c>
      <c r="J23" s="6">
        <v>11466</v>
      </c>
      <c r="K23" s="15"/>
    </row>
    <row r="24" spans="1:11" x14ac:dyDescent="0.2">
      <c r="A24" s="15"/>
      <c r="B24" s="49" t="s">
        <v>127</v>
      </c>
      <c r="C24" s="49"/>
      <c r="D24" s="6">
        <v>2118</v>
      </c>
      <c r="E24" s="6">
        <v>64</v>
      </c>
      <c r="F24" s="6">
        <v>16815</v>
      </c>
      <c r="G24" s="6">
        <v>305</v>
      </c>
      <c r="H24" s="6">
        <v>165</v>
      </c>
      <c r="I24" s="6">
        <v>105</v>
      </c>
      <c r="J24" s="6">
        <v>19572</v>
      </c>
      <c r="K24" s="15"/>
    </row>
    <row r="25" spans="1:11" x14ac:dyDescent="0.2">
      <c r="A25" s="15"/>
      <c r="B25" s="49" t="s">
        <v>15</v>
      </c>
      <c r="C25" s="49"/>
      <c r="D25" s="6">
        <v>629</v>
      </c>
      <c r="E25" s="52">
        <v>31</v>
      </c>
      <c r="F25" s="6">
        <v>2229</v>
      </c>
      <c r="G25" s="6">
        <v>69</v>
      </c>
      <c r="H25" s="6">
        <v>182</v>
      </c>
      <c r="I25" s="6">
        <v>35</v>
      </c>
      <c r="J25" s="6">
        <v>3175</v>
      </c>
      <c r="K25" s="15"/>
    </row>
    <row r="26" spans="1:11" x14ac:dyDescent="0.2">
      <c r="A26" s="15"/>
      <c r="B26" s="49" t="s">
        <v>16</v>
      </c>
      <c r="C26" s="49"/>
      <c r="D26" s="6">
        <v>2535</v>
      </c>
      <c r="E26" s="52">
        <v>27</v>
      </c>
      <c r="F26" s="6">
        <v>10970</v>
      </c>
      <c r="G26" s="6">
        <v>788</v>
      </c>
      <c r="H26" s="6">
        <v>131</v>
      </c>
      <c r="I26" s="6">
        <v>151</v>
      </c>
      <c r="J26" s="6">
        <v>14602</v>
      </c>
      <c r="K26" s="15"/>
    </row>
    <row r="27" spans="1:11" x14ac:dyDescent="0.2">
      <c r="A27" s="15"/>
      <c r="B27" s="49" t="s">
        <v>17</v>
      </c>
      <c r="C27" s="49"/>
      <c r="D27" s="6">
        <v>2793</v>
      </c>
      <c r="E27" s="6">
        <v>35</v>
      </c>
      <c r="F27" s="6">
        <v>14324</v>
      </c>
      <c r="G27" s="6">
        <v>721</v>
      </c>
      <c r="H27" s="6">
        <v>126</v>
      </c>
      <c r="I27" s="6">
        <v>102</v>
      </c>
      <c r="J27" s="6">
        <v>18101</v>
      </c>
      <c r="K27" s="15"/>
    </row>
    <row r="28" spans="1:11" x14ac:dyDescent="0.2">
      <c r="A28" s="15"/>
      <c r="B28" s="49" t="s">
        <v>18</v>
      </c>
      <c r="C28" s="49"/>
      <c r="D28" s="6">
        <v>1187</v>
      </c>
      <c r="E28" s="52">
        <v>9</v>
      </c>
      <c r="F28" s="6">
        <v>5783</v>
      </c>
      <c r="G28" s="6">
        <v>168</v>
      </c>
      <c r="H28" s="6">
        <v>83</v>
      </c>
      <c r="I28" s="6">
        <v>85</v>
      </c>
      <c r="J28" s="6">
        <v>7315</v>
      </c>
      <c r="K28" s="15"/>
    </row>
    <row r="29" spans="1:11" x14ac:dyDescent="0.2">
      <c r="A29" s="15"/>
      <c r="B29" s="49" t="s">
        <v>19</v>
      </c>
      <c r="C29" s="49"/>
      <c r="D29" s="6">
        <v>1805</v>
      </c>
      <c r="E29" s="52">
        <v>37</v>
      </c>
      <c r="F29" s="6">
        <v>10440</v>
      </c>
      <c r="G29" s="6">
        <v>673</v>
      </c>
      <c r="H29" s="6">
        <v>134</v>
      </c>
      <c r="I29" s="6">
        <v>82</v>
      </c>
      <c r="J29" s="6">
        <v>13171</v>
      </c>
      <c r="K29" s="15"/>
    </row>
    <row r="30" spans="1:11" x14ac:dyDescent="0.2">
      <c r="A30" s="15"/>
      <c r="B30" s="49" t="s">
        <v>20</v>
      </c>
      <c r="C30" s="49"/>
      <c r="D30" s="6">
        <v>1139</v>
      </c>
      <c r="E30" s="52">
        <v>15</v>
      </c>
      <c r="F30" s="6">
        <v>5843</v>
      </c>
      <c r="G30" s="6">
        <v>162</v>
      </c>
      <c r="H30" s="6">
        <v>56</v>
      </c>
      <c r="I30" s="6">
        <v>47</v>
      </c>
      <c r="J30" s="6">
        <v>7262</v>
      </c>
      <c r="K30" s="15"/>
    </row>
    <row r="31" spans="1:11" x14ac:dyDescent="0.2">
      <c r="A31" s="15"/>
      <c r="B31" s="49" t="s">
        <v>21</v>
      </c>
      <c r="C31" s="49"/>
      <c r="D31" s="6">
        <v>1146</v>
      </c>
      <c r="E31" s="52">
        <v>7</v>
      </c>
      <c r="F31" s="6">
        <v>5791</v>
      </c>
      <c r="G31" s="6">
        <v>102</v>
      </c>
      <c r="H31" s="6">
        <v>51</v>
      </c>
      <c r="I31" s="6">
        <v>87</v>
      </c>
      <c r="J31" s="6">
        <v>7184</v>
      </c>
      <c r="K31" s="15"/>
    </row>
    <row r="32" spans="1:11" x14ac:dyDescent="0.2">
      <c r="A32" s="15"/>
      <c r="B32" s="49" t="s">
        <v>22</v>
      </c>
      <c r="C32" s="49"/>
      <c r="D32" s="6">
        <v>3614</v>
      </c>
      <c r="E32" s="52">
        <v>21</v>
      </c>
      <c r="F32" s="6">
        <v>7323</v>
      </c>
      <c r="G32" s="6">
        <v>202</v>
      </c>
      <c r="H32" s="6">
        <v>832</v>
      </c>
      <c r="I32" s="6">
        <v>351</v>
      </c>
      <c r="J32" s="6">
        <v>12343</v>
      </c>
      <c r="K32" s="15"/>
    </row>
    <row r="33" spans="1:11" x14ac:dyDescent="0.2">
      <c r="A33" s="15"/>
      <c r="B33" s="49" t="s">
        <v>23</v>
      </c>
      <c r="C33" s="49"/>
      <c r="D33" s="6">
        <v>1486</v>
      </c>
      <c r="E33" s="52">
        <v>25</v>
      </c>
      <c r="F33" s="6">
        <v>7450</v>
      </c>
      <c r="G33" s="6">
        <v>164</v>
      </c>
      <c r="H33" s="6">
        <v>140</v>
      </c>
      <c r="I33" s="6">
        <v>64</v>
      </c>
      <c r="J33" s="6">
        <v>9329</v>
      </c>
      <c r="K33" s="15"/>
    </row>
    <row r="34" spans="1:11" x14ac:dyDescent="0.2">
      <c r="A34" s="15"/>
      <c r="B34" s="49" t="s">
        <v>24</v>
      </c>
      <c r="C34" s="49"/>
      <c r="D34" s="6">
        <v>2478</v>
      </c>
      <c r="E34" s="52">
        <v>24</v>
      </c>
      <c r="F34" s="6">
        <v>10114</v>
      </c>
      <c r="G34" s="6">
        <v>214</v>
      </c>
      <c r="H34" s="6">
        <v>316</v>
      </c>
      <c r="I34" s="6">
        <v>92</v>
      </c>
      <c r="J34" s="6">
        <v>13238</v>
      </c>
      <c r="K34" s="15"/>
    </row>
    <row r="35" spans="1:11" x14ac:dyDescent="0.2">
      <c r="A35" s="15"/>
      <c r="B35" s="49" t="s">
        <v>25</v>
      </c>
      <c r="C35" s="49"/>
      <c r="D35" s="6">
        <v>932</v>
      </c>
      <c r="E35" s="52">
        <v>0</v>
      </c>
      <c r="F35" s="6">
        <v>3561</v>
      </c>
      <c r="G35" s="6">
        <v>95</v>
      </c>
      <c r="H35" s="6">
        <v>68</v>
      </c>
      <c r="I35" s="6">
        <v>32</v>
      </c>
      <c r="J35" s="6">
        <v>4688</v>
      </c>
      <c r="K35" s="15"/>
    </row>
    <row r="36" spans="1:11" x14ac:dyDescent="0.2">
      <c r="A36" s="15"/>
      <c r="B36" s="49" t="s">
        <v>26</v>
      </c>
      <c r="C36" s="49"/>
      <c r="D36" s="6">
        <v>1351</v>
      </c>
      <c r="E36" s="52">
        <v>29</v>
      </c>
      <c r="F36" s="6">
        <v>8028</v>
      </c>
      <c r="G36" s="6">
        <v>95</v>
      </c>
      <c r="H36" s="6">
        <v>152</v>
      </c>
      <c r="I36" s="6">
        <v>52</v>
      </c>
      <c r="J36" s="6">
        <v>9707</v>
      </c>
      <c r="K36" s="15"/>
    </row>
    <row r="37" spans="1:11" x14ac:dyDescent="0.2">
      <c r="A37" s="15"/>
      <c r="B37" s="49" t="s">
        <v>27</v>
      </c>
      <c r="C37" s="49"/>
      <c r="D37" s="6">
        <v>17652</v>
      </c>
      <c r="E37" s="6">
        <v>387</v>
      </c>
      <c r="F37" s="6">
        <v>154238</v>
      </c>
      <c r="G37" s="6">
        <v>9683</v>
      </c>
      <c r="H37" s="6">
        <v>1357</v>
      </c>
      <c r="I37" s="6">
        <v>1705</v>
      </c>
      <c r="J37" s="6">
        <v>185022</v>
      </c>
      <c r="K37" s="15"/>
    </row>
    <row r="38" spans="1:11" x14ac:dyDescent="0.2">
      <c r="A38" s="15"/>
      <c r="B38" s="49" t="s">
        <v>28</v>
      </c>
      <c r="C38" s="49"/>
      <c r="D38" s="6">
        <v>3928</v>
      </c>
      <c r="E38" s="6">
        <v>29</v>
      </c>
      <c r="F38" s="6">
        <v>24196</v>
      </c>
      <c r="G38" s="6">
        <v>1565</v>
      </c>
      <c r="H38" s="6">
        <v>125</v>
      </c>
      <c r="I38" s="6">
        <v>143</v>
      </c>
      <c r="J38" s="6">
        <v>29986</v>
      </c>
      <c r="K38" s="15"/>
    </row>
    <row r="39" spans="1:11" x14ac:dyDescent="0.2">
      <c r="A39" s="15"/>
      <c r="B39" s="49" t="s">
        <v>29</v>
      </c>
      <c r="C39" s="49"/>
      <c r="D39" s="6">
        <v>5482</v>
      </c>
      <c r="E39" s="6">
        <v>51</v>
      </c>
      <c r="F39" s="6">
        <v>28742</v>
      </c>
      <c r="G39" s="6">
        <v>985</v>
      </c>
      <c r="H39" s="6">
        <v>1157</v>
      </c>
      <c r="I39" s="6">
        <v>164</v>
      </c>
      <c r="J39" s="6">
        <v>36581</v>
      </c>
      <c r="K39" s="15"/>
    </row>
    <row r="40" spans="1:11" x14ac:dyDescent="0.2">
      <c r="A40" s="15"/>
      <c r="B40" s="49" t="s">
        <v>30</v>
      </c>
      <c r="C40" s="49"/>
      <c r="D40" s="6">
        <v>3561</v>
      </c>
      <c r="E40" s="52">
        <v>30</v>
      </c>
      <c r="F40" s="6">
        <v>23040</v>
      </c>
      <c r="G40" s="6">
        <v>363</v>
      </c>
      <c r="H40" s="6">
        <v>247</v>
      </c>
      <c r="I40" s="6">
        <v>101</v>
      </c>
      <c r="J40" s="6">
        <v>27342</v>
      </c>
      <c r="K40" s="15"/>
    </row>
    <row r="41" spans="1:11" x14ac:dyDescent="0.2">
      <c r="A41" s="15"/>
      <c r="B41" s="49" t="s">
        <v>31</v>
      </c>
      <c r="C41" s="49"/>
      <c r="D41" s="6">
        <v>1048</v>
      </c>
      <c r="E41" s="52">
        <v>19</v>
      </c>
      <c r="F41" s="6">
        <v>5256</v>
      </c>
      <c r="G41" s="6">
        <v>98</v>
      </c>
      <c r="H41" s="6">
        <v>70</v>
      </c>
      <c r="I41" s="6">
        <v>36</v>
      </c>
      <c r="J41" s="6">
        <v>6527</v>
      </c>
      <c r="K41" s="15"/>
    </row>
    <row r="42" spans="1:11" x14ac:dyDescent="0.2">
      <c r="A42" s="15"/>
      <c r="B42" s="49" t="s">
        <v>32</v>
      </c>
      <c r="C42" s="49"/>
      <c r="D42" s="6">
        <v>2437</v>
      </c>
      <c r="E42" s="6">
        <v>31</v>
      </c>
      <c r="F42" s="6">
        <v>16665</v>
      </c>
      <c r="G42" s="6">
        <v>370</v>
      </c>
      <c r="H42" s="6">
        <v>239</v>
      </c>
      <c r="I42" s="6">
        <v>172</v>
      </c>
      <c r="J42" s="6">
        <v>19914</v>
      </c>
      <c r="K42" s="15"/>
    </row>
    <row r="43" spans="1:11" x14ac:dyDescent="0.2">
      <c r="A43" s="15"/>
      <c r="B43" s="49" t="s">
        <v>33</v>
      </c>
      <c r="C43" s="49"/>
      <c r="D43" s="6">
        <v>429</v>
      </c>
      <c r="E43" s="52">
        <v>11</v>
      </c>
      <c r="F43" s="6">
        <v>1909</v>
      </c>
      <c r="G43" s="6">
        <v>39</v>
      </c>
      <c r="H43" s="6">
        <v>71</v>
      </c>
      <c r="I43" s="6">
        <v>16</v>
      </c>
      <c r="J43" s="6">
        <v>2475</v>
      </c>
      <c r="K43" s="15"/>
    </row>
    <row r="44" spans="1:11" x14ac:dyDescent="0.2">
      <c r="A44" s="15"/>
      <c r="B44" s="53" t="s">
        <v>34</v>
      </c>
      <c r="C44" s="53"/>
      <c r="D44" s="54">
        <v>3455</v>
      </c>
      <c r="E44" s="54">
        <v>66</v>
      </c>
      <c r="F44" s="54">
        <v>15605</v>
      </c>
      <c r="G44" s="54">
        <v>346</v>
      </c>
      <c r="H44" s="54">
        <v>57</v>
      </c>
      <c r="I44" s="54">
        <v>82</v>
      </c>
      <c r="J44" s="54">
        <v>19611</v>
      </c>
      <c r="K44" s="15"/>
    </row>
    <row r="45" spans="1:11" x14ac:dyDescent="0.2">
      <c r="A45" s="15"/>
      <c r="B45" s="49" t="s">
        <v>35</v>
      </c>
      <c r="C45" s="49"/>
      <c r="D45" s="6">
        <v>2052</v>
      </c>
      <c r="E45" s="6">
        <v>36</v>
      </c>
      <c r="F45" s="6">
        <v>16244</v>
      </c>
      <c r="G45" s="6">
        <v>401</v>
      </c>
      <c r="H45" s="6">
        <v>191</v>
      </c>
      <c r="I45" s="6">
        <v>126</v>
      </c>
      <c r="J45" s="6">
        <v>19050</v>
      </c>
      <c r="K45" s="15"/>
    </row>
    <row r="46" spans="1:11" x14ac:dyDescent="0.2">
      <c r="A46" s="15"/>
      <c r="B46" s="49" t="s">
        <v>36</v>
      </c>
      <c r="C46" s="49"/>
      <c r="D46" s="6">
        <v>1007</v>
      </c>
      <c r="E46" s="52">
        <v>11</v>
      </c>
      <c r="F46" s="6">
        <v>4775</v>
      </c>
      <c r="G46" s="6">
        <v>84</v>
      </c>
      <c r="H46" s="6">
        <v>29</v>
      </c>
      <c r="I46" s="6">
        <v>51</v>
      </c>
      <c r="J46" s="6">
        <v>5957</v>
      </c>
      <c r="K46" s="15"/>
    </row>
    <row r="47" spans="1:11" x14ac:dyDescent="0.2">
      <c r="A47" s="15"/>
      <c r="B47" s="53" t="s">
        <v>128</v>
      </c>
      <c r="C47" s="53"/>
      <c r="D47" s="54">
        <v>3214</v>
      </c>
      <c r="E47" s="54">
        <v>66</v>
      </c>
      <c r="F47" s="54">
        <v>13471</v>
      </c>
      <c r="G47" s="54">
        <v>402</v>
      </c>
      <c r="H47" s="54">
        <v>55</v>
      </c>
      <c r="I47" s="54">
        <v>90</v>
      </c>
      <c r="J47" s="54">
        <v>17298</v>
      </c>
      <c r="K47" s="15"/>
    </row>
    <row r="48" spans="1:11" x14ac:dyDescent="0.2">
      <c r="A48" s="15"/>
      <c r="B48" s="49" t="s">
        <v>37</v>
      </c>
      <c r="C48" s="49"/>
      <c r="D48" s="6">
        <v>1467</v>
      </c>
      <c r="E48" s="52">
        <v>8</v>
      </c>
      <c r="F48" s="6">
        <v>10738</v>
      </c>
      <c r="G48" s="6">
        <v>274</v>
      </c>
      <c r="H48" s="6">
        <v>162</v>
      </c>
      <c r="I48" s="6">
        <v>77</v>
      </c>
      <c r="J48" s="6">
        <v>12726</v>
      </c>
      <c r="K48" s="15"/>
    </row>
    <row r="49" spans="1:11" x14ac:dyDescent="0.2">
      <c r="A49" s="15"/>
      <c r="B49" s="49" t="s">
        <v>38</v>
      </c>
      <c r="C49" s="49"/>
      <c r="D49" s="6">
        <v>627</v>
      </c>
      <c r="E49" s="52">
        <v>4</v>
      </c>
      <c r="F49" s="6">
        <v>3417</v>
      </c>
      <c r="G49" s="6">
        <v>52</v>
      </c>
      <c r="H49" s="6">
        <v>36</v>
      </c>
      <c r="I49" s="6">
        <v>27</v>
      </c>
      <c r="J49" s="6">
        <v>4163</v>
      </c>
      <c r="K49" s="15"/>
    </row>
    <row r="50" spans="1:11" x14ac:dyDescent="0.2">
      <c r="A50" s="15"/>
      <c r="B50" s="49" t="s">
        <v>39</v>
      </c>
      <c r="C50" s="49"/>
      <c r="D50" s="6">
        <v>5866</v>
      </c>
      <c r="E50" s="6">
        <v>80</v>
      </c>
      <c r="F50" s="6">
        <v>35170</v>
      </c>
      <c r="G50" s="6">
        <v>929</v>
      </c>
      <c r="H50" s="6">
        <v>356</v>
      </c>
      <c r="I50" s="6">
        <v>249</v>
      </c>
      <c r="J50" s="6">
        <v>42650</v>
      </c>
      <c r="K50" s="15"/>
    </row>
    <row r="51" spans="1:11" x14ac:dyDescent="0.2">
      <c r="A51" s="15"/>
      <c r="B51" s="49" t="s">
        <v>40</v>
      </c>
      <c r="C51" s="49"/>
      <c r="D51" s="6">
        <v>303</v>
      </c>
      <c r="E51" s="52">
        <v>5</v>
      </c>
      <c r="F51" s="6">
        <v>1421</v>
      </c>
      <c r="G51" s="6">
        <v>18</v>
      </c>
      <c r="H51" s="52">
        <v>24</v>
      </c>
      <c r="I51" s="6">
        <v>9</v>
      </c>
      <c r="J51" s="6">
        <v>1780</v>
      </c>
      <c r="K51" s="15"/>
    </row>
    <row r="52" spans="1:11" x14ac:dyDescent="0.2">
      <c r="A52" s="15"/>
      <c r="B52" s="49" t="s">
        <v>41</v>
      </c>
      <c r="C52" s="49"/>
      <c r="D52" s="6">
        <v>2335</v>
      </c>
      <c r="E52" s="52">
        <v>54</v>
      </c>
      <c r="F52" s="6">
        <v>11491</v>
      </c>
      <c r="G52" s="6">
        <v>661</v>
      </c>
      <c r="H52" s="6">
        <v>153</v>
      </c>
      <c r="I52" s="6">
        <v>190</v>
      </c>
      <c r="J52" s="6">
        <v>14884</v>
      </c>
      <c r="K52" s="15"/>
    </row>
    <row r="53" spans="1:11" x14ac:dyDescent="0.2">
      <c r="A53" s="15"/>
      <c r="B53" s="49" t="s">
        <v>42</v>
      </c>
      <c r="C53" s="49"/>
      <c r="D53" s="6">
        <v>740</v>
      </c>
      <c r="E53" s="52">
        <v>1</v>
      </c>
      <c r="F53" s="6">
        <v>2509</v>
      </c>
      <c r="G53" s="6">
        <v>47</v>
      </c>
      <c r="H53" s="6">
        <v>55</v>
      </c>
      <c r="I53" s="6">
        <v>15</v>
      </c>
      <c r="J53" s="6">
        <v>3367</v>
      </c>
      <c r="K53" s="15"/>
    </row>
    <row r="54" spans="1:11" x14ac:dyDescent="0.2">
      <c r="A54" s="15"/>
      <c r="B54" s="49" t="s">
        <v>43</v>
      </c>
      <c r="C54" s="49"/>
      <c r="D54" s="6">
        <v>3309</v>
      </c>
      <c r="E54" s="52">
        <v>47</v>
      </c>
      <c r="F54" s="6">
        <v>22768</v>
      </c>
      <c r="G54" s="6">
        <v>288</v>
      </c>
      <c r="H54" s="6">
        <v>187</v>
      </c>
      <c r="I54" s="6">
        <v>110</v>
      </c>
      <c r="J54" s="6">
        <v>26709</v>
      </c>
      <c r="K54" s="15"/>
    </row>
    <row r="55" spans="1:11" x14ac:dyDescent="0.2">
      <c r="A55" s="15"/>
      <c r="B55" s="49" t="s">
        <v>44</v>
      </c>
      <c r="C55" s="49"/>
      <c r="D55" s="6">
        <v>8628</v>
      </c>
      <c r="E55" s="6">
        <v>176</v>
      </c>
      <c r="F55" s="6">
        <v>51760</v>
      </c>
      <c r="G55" s="6">
        <v>1927</v>
      </c>
      <c r="H55" s="6">
        <v>728</v>
      </c>
      <c r="I55" s="6">
        <v>323</v>
      </c>
      <c r="J55" s="6">
        <v>63542</v>
      </c>
      <c r="K55" s="15"/>
    </row>
    <row r="56" spans="1:11" x14ac:dyDescent="0.2">
      <c r="A56" s="15"/>
      <c r="B56" s="49" t="s">
        <v>45</v>
      </c>
      <c r="C56" s="49"/>
      <c r="D56" s="6">
        <v>1032</v>
      </c>
      <c r="E56" s="52">
        <v>34</v>
      </c>
      <c r="F56" s="6">
        <v>8005</v>
      </c>
      <c r="G56" s="6">
        <v>169</v>
      </c>
      <c r="H56" s="6">
        <v>169</v>
      </c>
      <c r="I56" s="6">
        <v>67</v>
      </c>
      <c r="J56" s="6">
        <v>9476</v>
      </c>
      <c r="K56" s="15"/>
    </row>
    <row r="57" spans="1:11" x14ac:dyDescent="0.2">
      <c r="A57" s="15"/>
      <c r="B57" s="49" t="s">
        <v>46</v>
      </c>
      <c r="C57" s="49"/>
      <c r="D57" s="6">
        <v>2059</v>
      </c>
      <c r="E57" s="6">
        <v>41</v>
      </c>
      <c r="F57" s="6">
        <v>14724</v>
      </c>
      <c r="G57" s="6">
        <v>402</v>
      </c>
      <c r="H57" s="6">
        <v>139</v>
      </c>
      <c r="I57" s="6">
        <v>113</v>
      </c>
      <c r="J57" s="6">
        <v>17478</v>
      </c>
      <c r="K57" s="15"/>
    </row>
    <row r="58" spans="1:11" x14ac:dyDescent="0.2">
      <c r="A58" s="15"/>
      <c r="B58" s="49" t="s">
        <v>47</v>
      </c>
      <c r="C58" s="49"/>
      <c r="D58" s="6">
        <v>554</v>
      </c>
      <c r="E58" s="52">
        <v>2</v>
      </c>
      <c r="F58" s="6">
        <v>2783</v>
      </c>
      <c r="G58" s="6">
        <v>47</v>
      </c>
      <c r="H58" s="6">
        <v>42</v>
      </c>
      <c r="I58" s="6">
        <v>23</v>
      </c>
      <c r="J58" s="6">
        <v>3451</v>
      </c>
      <c r="K58" s="15"/>
    </row>
    <row r="59" spans="1:11" x14ac:dyDescent="0.2">
      <c r="A59" s="15"/>
      <c r="B59" s="49" t="s">
        <v>48</v>
      </c>
      <c r="C59" s="49"/>
      <c r="D59" s="6">
        <v>2343</v>
      </c>
      <c r="E59" s="6">
        <v>39</v>
      </c>
      <c r="F59" s="6">
        <v>12925</v>
      </c>
      <c r="G59" s="6">
        <v>350</v>
      </c>
      <c r="H59" s="6">
        <v>336</v>
      </c>
      <c r="I59" s="6">
        <v>143</v>
      </c>
      <c r="J59" s="6">
        <v>16136</v>
      </c>
      <c r="K59" s="15"/>
    </row>
    <row r="60" spans="1:11" x14ac:dyDescent="0.2">
      <c r="A60" s="15"/>
      <c r="B60" s="49" t="s">
        <v>49</v>
      </c>
      <c r="C60" s="49"/>
      <c r="D60" s="6">
        <v>258</v>
      </c>
      <c r="E60" s="52">
        <v>1</v>
      </c>
      <c r="F60" s="6">
        <v>1538</v>
      </c>
      <c r="G60" s="6">
        <v>82</v>
      </c>
      <c r="H60" s="52">
        <v>2</v>
      </c>
      <c r="I60" s="52">
        <v>22</v>
      </c>
      <c r="J60" s="6">
        <v>1903</v>
      </c>
      <c r="K60" s="15"/>
    </row>
    <row r="61" spans="1:11" x14ac:dyDescent="0.2">
      <c r="A61" s="15"/>
      <c r="B61" s="55" t="s">
        <v>50</v>
      </c>
      <c r="C61" s="49"/>
      <c r="D61" s="36">
        <v>331</v>
      </c>
      <c r="E61" s="56">
        <v>1</v>
      </c>
      <c r="F61" s="36">
        <v>1634</v>
      </c>
      <c r="G61" s="36">
        <v>55</v>
      </c>
      <c r="H61" s="56">
        <v>1</v>
      </c>
      <c r="I61" s="56">
        <v>5</v>
      </c>
      <c r="J61" s="36">
        <v>2027</v>
      </c>
      <c r="K61" s="15"/>
    </row>
    <row r="62" spans="1:11" ht="13.5" thickBot="1" x14ac:dyDescent="0.25">
      <c r="A62" s="15"/>
      <c r="B62" s="57" t="s">
        <v>1</v>
      </c>
      <c r="C62" s="57"/>
      <c r="D62" s="58">
        <v>139877</v>
      </c>
      <c r="E62" s="58">
        <v>2038</v>
      </c>
      <c r="F62" s="58">
        <v>845273</v>
      </c>
      <c r="G62" s="58">
        <v>35777</v>
      </c>
      <c r="H62" s="58">
        <v>11361</v>
      </c>
      <c r="I62" s="58">
        <v>7085</v>
      </c>
      <c r="J62" s="58">
        <v>1041411</v>
      </c>
      <c r="K62" s="15"/>
    </row>
    <row r="63" spans="1:11" ht="13.5" thickTop="1" x14ac:dyDescent="0.2">
      <c r="B63" s="49" t="s">
        <v>53</v>
      </c>
      <c r="C63" s="62"/>
      <c r="D63" s="62"/>
      <c r="E63" s="62"/>
      <c r="F63" s="62"/>
      <c r="G63" s="62"/>
      <c r="H63" s="62"/>
      <c r="I63" s="62"/>
      <c r="J63" s="62"/>
    </row>
    <row r="64" spans="1:11" x14ac:dyDescent="0.2">
      <c r="B64" s="49" t="s">
        <v>54</v>
      </c>
      <c r="C64" s="62"/>
      <c r="D64" s="62"/>
      <c r="E64" s="62"/>
      <c r="F64" s="62"/>
      <c r="G64" s="62"/>
      <c r="H64" s="62"/>
      <c r="I64" s="62"/>
      <c r="J64" s="62"/>
    </row>
    <row r="65" spans="10:10" x14ac:dyDescent="0.2">
      <c r="J65" s="13"/>
    </row>
  </sheetData>
  <mergeCells count="2">
    <mergeCell ref="B6:J6"/>
    <mergeCell ref="B7:J7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5:K65"/>
  <sheetViews>
    <sheetView showGridLines="0" showRowColHeaders="0" workbookViewId="0"/>
  </sheetViews>
  <sheetFormatPr baseColWidth="10" defaultRowHeight="12.75" x14ac:dyDescent="0.2"/>
  <cols>
    <col min="1" max="1" width="6.42578125" style="2" customWidth="1"/>
    <col min="2" max="2" width="19.28515625" style="2" customWidth="1"/>
    <col min="3" max="3" width="3.85546875" style="2" customWidth="1"/>
    <col min="4" max="16384" width="11.42578125" style="2"/>
  </cols>
  <sheetData>
    <row r="5" spans="1:11" x14ac:dyDescent="0.2">
      <c r="B5" s="45"/>
      <c r="C5" s="45"/>
      <c r="D5" s="45"/>
      <c r="E5" s="45"/>
      <c r="F5" s="45"/>
      <c r="G5" s="45"/>
      <c r="H5" s="45"/>
      <c r="I5" s="45"/>
      <c r="J5" s="45"/>
    </row>
    <row r="6" spans="1:11" ht="14.25" x14ac:dyDescent="0.2">
      <c r="A6" s="15"/>
      <c r="B6" s="71" t="s">
        <v>120</v>
      </c>
      <c r="C6" s="71"/>
      <c r="D6" s="71"/>
      <c r="E6" s="71"/>
      <c r="F6" s="71"/>
      <c r="G6" s="71"/>
      <c r="H6" s="71"/>
      <c r="I6" s="71"/>
      <c r="J6" s="71"/>
      <c r="K6" s="15"/>
    </row>
    <row r="7" spans="1:11" ht="13.5" thickBot="1" x14ac:dyDescent="0.25">
      <c r="A7" s="15"/>
      <c r="B7" s="72">
        <v>2015</v>
      </c>
      <c r="C7" s="72"/>
      <c r="D7" s="72"/>
      <c r="E7" s="72"/>
      <c r="F7" s="72"/>
      <c r="G7" s="72"/>
      <c r="H7" s="72"/>
      <c r="I7" s="72"/>
      <c r="J7" s="72"/>
      <c r="K7" s="15"/>
    </row>
    <row r="8" spans="1:11" ht="23.25" customHeight="1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95</v>
      </c>
      <c r="J8" s="47" t="s">
        <v>75</v>
      </c>
      <c r="K8" s="15"/>
    </row>
    <row r="9" spans="1:11" x14ac:dyDescent="0.2">
      <c r="A9" s="15"/>
      <c r="B9" s="48"/>
      <c r="C9" s="49"/>
      <c r="D9" s="50"/>
      <c r="E9" s="50"/>
      <c r="F9" s="50"/>
      <c r="G9" s="50"/>
      <c r="H9" s="50"/>
      <c r="I9" s="50"/>
      <c r="J9" s="50"/>
      <c r="K9" s="15"/>
    </row>
    <row r="10" spans="1:11" x14ac:dyDescent="0.2">
      <c r="A10" s="15"/>
      <c r="B10" s="51" t="s">
        <v>2</v>
      </c>
      <c r="C10" s="51"/>
      <c r="D10" s="6">
        <v>680</v>
      </c>
      <c r="E10" s="52">
        <v>47</v>
      </c>
      <c r="F10" s="6">
        <v>6432</v>
      </c>
      <c r="G10" s="6">
        <v>83</v>
      </c>
      <c r="H10" s="6">
        <v>73</v>
      </c>
      <c r="I10" s="6">
        <v>38</v>
      </c>
      <c r="J10" s="6">
        <v>7353</v>
      </c>
      <c r="K10" s="15"/>
    </row>
    <row r="11" spans="1:11" x14ac:dyDescent="0.2">
      <c r="A11" s="15"/>
      <c r="B11" s="51" t="s">
        <v>3</v>
      </c>
      <c r="C11" s="51"/>
      <c r="D11" s="6">
        <v>1244</v>
      </c>
      <c r="E11" s="52">
        <v>10</v>
      </c>
      <c r="F11" s="6">
        <v>5300</v>
      </c>
      <c r="G11" s="6">
        <v>115</v>
      </c>
      <c r="H11" s="6">
        <v>115</v>
      </c>
      <c r="I11" s="6">
        <v>38</v>
      </c>
      <c r="J11" s="6">
        <v>6822</v>
      </c>
      <c r="K11" s="15"/>
    </row>
    <row r="12" spans="1:11" x14ac:dyDescent="0.2">
      <c r="A12" s="15"/>
      <c r="B12" s="51" t="s">
        <v>4</v>
      </c>
      <c r="C12" s="51"/>
      <c r="D12" s="6">
        <v>4533</v>
      </c>
      <c r="E12" s="6">
        <v>23</v>
      </c>
      <c r="F12" s="6">
        <v>28143</v>
      </c>
      <c r="G12" s="6">
        <v>876</v>
      </c>
      <c r="H12" s="6">
        <v>232</v>
      </c>
      <c r="I12" s="6">
        <v>141</v>
      </c>
      <c r="J12" s="6">
        <v>33948</v>
      </c>
      <c r="K12" s="15"/>
    </row>
    <row r="13" spans="1:11" x14ac:dyDescent="0.2">
      <c r="A13" s="15"/>
      <c r="B13" s="51" t="s">
        <v>5</v>
      </c>
      <c r="C13" s="51"/>
      <c r="D13" s="6">
        <v>1878</v>
      </c>
      <c r="E13" s="52">
        <v>10</v>
      </c>
      <c r="F13" s="6">
        <v>8632</v>
      </c>
      <c r="G13" s="6">
        <v>225</v>
      </c>
      <c r="H13" s="6">
        <v>484</v>
      </c>
      <c r="I13" s="6">
        <v>63</v>
      </c>
      <c r="J13" s="6">
        <v>11292</v>
      </c>
      <c r="K13" s="15"/>
    </row>
    <row r="14" spans="1:11" x14ac:dyDescent="0.2">
      <c r="A14" s="15"/>
      <c r="B14" s="49" t="s">
        <v>6</v>
      </c>
      <c r="C14" s="49"/>
      <c r="D14" s="6">
        <v>845</v>
      </c>
      <c r="E14" s="52">
        <v>3</v>
      </c>
      <c r="F14" s="6">
        <v>5059</v>
      </c>
      <c r="G14" s="6">
        <v>30</v>
      </c>
      <c r="H14" s="52">
        <v>22</v>
      </c>
      <c r="I14" s="6">
        <v>30</v>
      </c>
      <c r="J14" s="6">
        <v>5989</v>
      </c>
      <c r="K14" s="15"/>
    </row>
    <row r="15" spans="1:11" x14ac:dyDescent="0.2">
      <c r="A15" s="15"/>
      <c r="B15" s="49" t="s">
        <v>7</v>
      </c>
      <c r="C15" s="49"/>
      <c r="D15" s="6">
        <v>1708</v>
      </c>
      <c r="E15" s="52">
        <v>31</v>
      </c>
      <c r="F15" s="6">
        <v>9223</v>
      </c>
      <c r="G15" s="6">
        <v>122</v>
      </c>
      <c r="H15" s="6">
        <v>96</v>
      </c>
      <c r="I15" s="6">
        <v>58</v>
      </c>
      <c r="J15" s="6">
        <v>11238</v>
      </c>
      <c r="K15" s="15"/>
    </row>
    <row r="16" spans="1:11" x14ac:dyDescent="0.2">
      <c r="A16" s="15"/>
      <c r="B16" s="49" t="s">
        <v>126</v>
      </c>
      <c r="C16" s="49"/>
      <c r="D16" s="6">
        <v>4253</v>
      </c>
      <c r="E16" s="6">
        <v>56</v>
      </c>
      <c r="F16" s="6">
        <v>32936</v>
      </c>
      <c r="G16" s="6">
        <v>1035</v>
      </c>
      <c r="H16" s="6">
        <v>68</v>
      </c>
      <c r="I16" s="6">
        <v>87</v>
      </c>
      <c r="J16" s="6">
        <v>38435</v>
      </c>
      <c r="K16" s="15"/>
    </row>
    <row r="17" spans="1:11" x14ac:dyDescent="0.2">
      <c r="A17" s="15"/>
      <c r="B17" s="49" t="s">
        <v>8</v>
      </c>
      <c r="C17" s="49"/>
      <c r="D17" s="6">
        <v>13382</v>
      </c>
      <c r="E17" s="6">
        <v>208</v>
      </c>
      <c r="F17" s="6">
        <v>93221</v>
      </c>
      <c r="G17" s="6">
        <v>5564</v>
      </c>
      <c r="H17" s="6">
        <v>761</v>
      </c>
      <c r="I17" s="6">
        <v>581</v>
      </c>
      <c r="J17" s="6">
        <v>113717</v>
      </c>
      <c r="K17" s="15"/>
    </row>
    <row r="18" spans="1:11" x14ac:dyDescent="0.2">
      <c r="A18" s="15"/>
      <c r="B18" s="49" t="s">
        <v>9</v>
      </c>
      <c r="C18" s="49"/>
      <c r="D18" s="6">
        <v>963</v>
      </c>
      <c r="E18" s="52">
        <v>9</v>
      </c>
      <c r="F18" s="6">
        <v>6125</v>
      </c>
      <c r="G18" s="6">
        <v>68</v>
      </c>
      <c r="H18" s="6">
        <v>157</v>
      </c>
      <c r="I18" s="6">
        <v>41</v>
      </c>
      <c r="J18" s="6">
        <v>7363</v>
      </c>
      <c r="K18" s="15"/>
    </row>
    <row r="19" spans="1:11" x14ac:dyDescent="0.2">
      <c r="A19" s="15"/>
      <c r="B19" s="49" t="s">
        <v>10</v>
      </c>
      <c r="C19" s="49"/>
      <c r="D19" s="6">
        <v>1332</v>
      </c>
      <c r="E19" s="52">
        <v>11</v>
      </c>
      <c r="F19" s="6">
        <v>5013</v>
      </c>
      <c r="G19" s="6">
        <v>56</v>
      </c>
      <c r="H19" s="6">
        <v>21</v>
      </c>
      <c r="I19" s="6">
        <v>55</v>
      </c>
      <c r="J19" s="6">
        <v>6488</v>
      </c>
      <c r="K19" s="15"/>
    </row>
    <row r="20" spans="1:11" x14ac:dyDescent="0.2">
      <c r="A20" s="15"/>
      <c r="B20" s="49" t="s">
        <v>11</v>
      </c>
      <c r="C20" s="49"/>
      <c r="D20" s="6">
        <v>2111</v>
      </c>
      <c r="E20" s="6">
        <v>24</v>
      </c>
      <c r="F20" s="6">
        <v>14347</v>
      </c>
      <c r="G20" s="6">
        <v>635</v>
      </c>
      <c r="H20" s="6">
        <v>135</v>
      </c>
      <c r="I20" s="6">
        <v>76</v>
      </c>
      <c r="J20" s="6">
        <v>17328</v>
      </c>
      <c r="K20" s="15"/>
    </row>
    <row r="21" spans="1:11" x14ac:dyDescent="0.2">
      <c r="A21" s="15"/>
      <c r="B21" s="49" t="s">
        <v>12</v>
      </c>
      <c r="C21" s="49"/>
      <c r="D21" s="6">
        <v>1449</v>
      </c>
      <c r="E21" s="52">
        <v>102</v>
      </c>
      <c r="F21" s="6">
        <v>9139</v>
      </c>
      <c r="G21" s="6">
        <v>173</v>
      </c>
      <c r="H21" s="6">
        <v>115</v>
      </c>
      <c r="I21" s="6">
        <v>59</v>
      </c>
      <c r="J21" s="6">
        <v>11037</v>
      </c>
      <c r="K21" s="15"/>
    </row>
    <row r="22" spans="1:11" x14ac:dyDescent="0.2">
      <c r="A22" s="15"/>
      <c r="B22" s="49" t="s">
        <v>13</v>
      </c>
      <c r="C22" s="49"/>
      <c r="D22" s="6">
        <v>1485</v>
      </c>
      <c r="E22" s="52">
        <v>7</v>
      </c>
      <c r="F22" s="6">
        <v>6548</v>
      </c>
      <c r="G22" s="6">
        <v>100</v>
      </c>
      <c r="H22" s="6">
        <v>144</v>
      </c>
      <c r="I22" s="6">
        <v>47</v>
      </c>
      <c r="J22" s="6">
        <v>8331</v>
      </c>
      <c r="K22" s="15"/>
    </row>
    <row r="23" spans="1:11" x14ac:dyDescent="0.2">
      <c r="A23" s="15"/>
      <c r="B23" s="49" t="s">
        <v>14</v>
      </c>
      <c r="C23" s="49"/>
      <c r="D23" s="6">
        <v>1820</v>
      </c>
      <c r="E23" s="52">
        <v>26</v>
      </c>
      <c r="F23" s="6">
        <v>7346</v>
      </c>
      <c r="G23" s="6">
        <v>278</v>
      </c>
      <c r="H23" s="6">
        <v>89</v>
      </c>
      <c r="I23" s="6">
        <v>44</v>
      </c>
      <c r="J23" s="6">
        <v>9603</v>
      </c>
      <c r="K23" s="15"/>
    </row>
    <row r="24" spans="1:11" x14ac:dyDescent="0.2">
      <c r="A24" s="15"/>
      <c r="B24" s="49" t="s">
        <v>127</v>
      </c>
      <c r="C24" s="49"/>
      <c r="D24" s="6">
        <v>1801</v>
      </c>
      <c r="E24" s="6">
        <v>100</v>
      </c>
      <c r="F24" s="6">
        <v>14913</v>
      </c>
      <c r="G24" s="6">
        <v>199</v>
      </c>
      <c r="H24" s="6">
        <v>137</v>
      </c>
      <c r="I24" s="6">
        <v>104</v>
      </c>
      <c r="J24" s="6">
        <v>17254</v>
      </c>
      <c r="K24" s="15"/>
    </row>
    <row r="25" spans="1:11" x14ac:dyDescent="0.2">
      <c r="A25" s="15"/>
      <c r="B25" s="49" t="s">
        <v>15</v>
      </c>
      <c r="C25" s="49"/>
      <c r="D25" s="6">
        <v>594</v>
      </c>
      <c r="E25" s="52">
        <v>32</v>
      </c>
      <c r="F25" s="6">
        <v>1835</v>
      </c>
      <c r="G25" s="6">
        <v>41</v>
      </c>
      <c r="H25" s="6">
        <v>146</v>
      </c>
      <c r="I25" s="6">
        <v>18</v>
      </c>
      <c r="J25" s="6">
        <v>2666</v>
      </c>
      <c r="K25" s="15"/>
    </row>
    <row r="26" spans="1:11" x14ac:dyDescent="0.2">
      <c r="A26" s="15"/>
      <c r="B26" s="49" t="s">
        <v>16</v>
      </c>
      <c r="C26" s="49"/>
      <c r="D26" s="6">
        <v>2454</v>
      </c>
      <c r="E26" s="52">
        <v>30</v>
      </c>
      <c r="F26" s="6">
        <v>11387</v>
      </c>
      <c r="G26" s="6">
        <v>511</v>
      </c>
      <c r="H26" s="6">
        <v>105</v>
      </c>
      <c r="I26" s="6">
        <v>110</v>
      </c>
      <c r="J26" s="6">
        <v>14597</v>
      </c>
      <c r="K26" s="15"/>
    </row>
    <row r="27" spans="1:11" x14ac:dyDescent="0.2">
      <c r="A27" s="15"/>
      <c r="B27" s="49" t="s">
        <v>17</v>
      </c>
      <c r="C27" s="49"/>
      <c r="D27" s="6">
        <v>2607</v>
      </c>
      <c r="E27" s="6">
        <v>41</v>
      </c>
      <c r="F27" s="6">
        <v>12746</v>
      </c>
      <c r="G27" s="6">
        <v>573</v>
      </c>
      <c r="H27" s="6">
        <v>170</v>
      </c>
      <c r="I27" s="6">
        <v>89</v>
      </c>
      <c r="J27" s="6">
        <v>16226</v>
      </c>
      <c r="K27" s="15"/>
    </row>
    <row r="28" spans="1:11" x14ac:dyDescent="0.2">
      <c r="A28" s="15"/>
      <c r="B28" s="49" t="s">
        <v>18</v>
      </c>
      <c r="C28" s="49"/>
      <c r="D28" s="6">
        <v>732</v>
      </c>
      <c r="E28" s="52">
        <v>8</v>
      </c>
      <c r="F28" s="6">
        <v>3890</v>
      </c>
      <c r="G28" s="6">
        <v>119</v>
      </c>
      <c r="H28" s="6">
        <v>47</v>
      </c>
      <c r="I28" s="6">
        <v>56</v>
      </c>
      <c r="J28" s="6">
        <v>4852</v>
      </c>
      <c r="K28" s="15"/>
    </row>
    <row r="29" spans="1:11" x14ac:dyDescent="0.2">
      <c r="A29" s="15"/>
      <c r="B29" s="49" t="s">
        <v>19</v>
      </c>
      <c r="C29" s="49"/>
      <c r="D29" s="6">
        <v>1514</v>
      </c>
      <c r="E29" s="52">
        <v>36</v>
      </c>
      <c r="F29" s="6">
        <v>9476</v>
      </c>
      <c r="G29" s="6">
        <v>525</v>
      </c>
      <c r="H29" s="6">
        <v>108</v>
      </c>
      <c r="I29" s="6">
        <v>80</v>
      </c>
      <c r="J29" s="6">
        <v>11739</v>
      </c>
      <c r="K29" s="15"/>
    </row>
    <row r="30" spans="1:11" x14ac:dyDescent="0.2">
      <c r="A30" s="15"/>
      <c r="B30" s="49" t="s">
        <v>20</v>
      </c>
      <c r="C30" s="49"/>
      <c r="D30" s="6">
        <v>1119</v>
      </c>
      <c r="E30" s="52">
        <v>27</v>
      </c>
      <c r="F30" s="6">
        <v>5264</v>
      </c>
      <c r="G30" s="6">
        <v>109</v>
      </c>
      <c r="H30" s="6">
        <v>50</v>
      </c>
      <c r="I30" s="6">
        <v>23</v>
      </c>
      <c r="J30" s="6">
        <v>6592</v>
      </c>
      <c r="K30" s="15"/>
    </row>
    <row r="31" spans="1:11" x14ac:dyDescent="0.2">
      <c r="A31" s="15"/>
      <c r="B31" s="49" t="s">
        <v>21</v>
      </c>
      <c r="C31" s="49"/>
      <c r="D31" s="6">
        <v>1006</v>
      </c>
      <c r="E31" s="52">
        <v>3</v>
      </c>
      <c r="F31" s="6">
        <v>5397</v>
      </c>
      <c r="G31" s="6">
        <v>79</v>
      </c>
      <c r="H31" s="6">
        <v>60</v>
      </c>
      <c r="I31" s="6">
        <v>34</v>
      </c>
      <c r="J31" s="6">
        <v>6579</v>
      </c>
      <c r="K31" s="15"/>
    </row>
    <row r="32" spans="1:11" x14ac:dyDescent="0.2">
      <c r="A32" s="15"/>
      <c r="B32" s="49" t="s">
        <v>22</v>
      </c>
      <c r="C32" s="49"/>
      <c r="D32" s="6">
        <v>3042</v>
      </c>
      <c r="E32" s="52">
        <v>54</v>
      </c>
      <c r="F32" s="6">
        <v>6999</v>
      </c>
      <c r="G32" s="6">
        <v>169</v>
      </c>
      <c r="H32" s="6">
        <v>958</v>
      </c>
      <c r="I32" s="6">
        <v>326</v>
      </c>
      <c r="J32" s="6">
        <v>11548</v>
      </c>
      <c r="K32" s="15"/>
    </row>
    <row r="33" spans="1:11" x14ac:dyDescent="0.2">
      <c r="A33" s="15"/>
      <c r="B33" s="49" t="s">
        <v>23</v>
      </c>
      <c r="C33" s="49"/>
      <c r="D33" s="6">
        <v>1346</v>
      </c>
      <c r="E33" s="52">
        <v>25</v>
      </c>
      <c r="F33" s="6">
        <v>7534</v>
      </c>
      <c r="G33" s="6">
        <v>81</v>
      </c>
      <c r="H33" s="6">
        <v>140</v>
      </c>
      <c r="I33" s="6">
        <v>38</v>
      </c>
      <c r="J33" s="6">
        <v>9164</v>
      </c>
      <c r="K33" s="15"/>
    </row>
    <row r="34" spans="1:11" x14ac:dyDescent="0.2">
      <c r="A34" s="15"/>
      <c r="B34" s="49" t="s">
        <v>24</v>
      </c>
      <c r="C34" s="49"/>
      <c r="D34" s="6">
        <v>2169</v>
      </c>
      <c r="E34" s="52">
        <v>18</v>
      </c>
      <c r="F34" s="6">
        <v>8740</v>
      </c>
      <c r="G34" s="6">
        <v>158</v>
      </c>
      <c r="H34" s="6">
        <v>218</v>
      </c>
      <c r="I34" s="6">
        <v>64</v>
      </c>
      <c r="J34" s="6">
        <v>11367</v>
      </c>
      <c r="K34" s="15"/>
    </row>
    <row r="35" spans="1:11" x14ac:dyDescent="0.2">
      <c r="A35" s="15"/>
      <c r="B35" s="49" t="s">
        <v>25</v>
      </c>
      <c r="C35" s="49"/>
      <c r="D35" s="6">
        <v>889</v>
      </c>
      <c r="E35" s="52">
        <v>10</v>
      </c>
      <c r="F35" s="6">
        <v>3471</v>
      </c>
      <c r="G35" s="6">
        <v>77</v>
      </c>
      <c r="H35" s="6">
        <v>47</v>
      </c>
      <c r="I35" s="6">
        <v>40</v>
      </c>
      <c r="J35" s="6">
        <v>4534</v>
      </c>
      <c r="K35" s="15"/>
    </row>
    <row r="36" spans="1:11" x14ac:dyDescent="0.2">
      <c r="A36" s="15"/>
      <c r="B36" s="49" t="s">
        <v>26</v>
      </c>
      <c r="C36" s="49"/>
      <c r="D36" s="6">
        <v>1244</v>
      </c>
      <c r="E36" s="52">
        <v>16</v>
      </c>
      <c r="F36" s="6">
        <v>7468</v>
      </c>
      <c r="G36" s="6">
        <v>50</v>
      </c>
      <c r="H36" s="6">
        <v>143</v>
      </c>
      <c r="I36" s="6">
        <v>41</v>
      </c>
      <c r="J36" s="6">
        <v>8962</v>
      </c>
      <c r="K36" s="15"/>
    </row>
    <row r="37" spans="1:11" x14ac:dyDescent="0.2">
      <c r="A37" s="15"/>
      <c r="B37" s="49" t="s">
        <v>27</v>
      </c>
      <c r="C37" s="49"/>
      <c r="D37" s="6">
        <v>13205</v>
      </c>
      <c r="E37" s="6">
        <v>331</v>
      </c>
      <c r="F37" s="6">
        <v>109726</v>
      </c>
      <c r="G37" s="6">
        <v>2610</v>
      </c>
      <c r="H37" s="6">
        <v>1443</v>
      </c>
      <c r="I37" s="6">
        <v>816</v>
      </c>
      <c r="J37" s="6">
        <v>128131</v>
      </c>
      <c r="K37" s="15"/>
    </row>
    <row r="38" spans="1:11" x14ac:dyDescent="0.2">
      <c r="A38" s="15"/>
      <c r="B38" s="49" t="s">
        <v>28</v>
      </c>
      <c r="C38" s="49"/>
      <c r="D38" s="6">
        <v>3624</v>
      </c>
      <c r="E38" s="6">
        <v>34</v>
      </c>
      <c r="F38" s="6">
        <v>22729</v>
      </c>
      <c r="G38" s="6">
        <v>1317</v>
      </c>
      <c r="H38" s="6">
        <v>137</v>
      </c>
      <c r="I38" s="6">
        <v>94</v>
      </c>
      <c r="J38" s="6">
        <v>27935</v>
      </c>
      <c r="K38" s="15"/>
    </row>
    <row r="39" spans="1:11" x14ac:dyDescent="0.2">
      <c r="A39" s="15"/>
      <c r="B39" s="49" t="s">
        <v>29</v>
      </c>
      <c r="C39" s="49"/>
      <c r="D39" s="6">
        <v>4594</v>
      </c>
      <c r="E39" s="6">
        <v>210</v>
      </c>
      <c r="F39" s="6">
        <v>24987</v>
      </c>
      <c r="G39" s="6">
        <v>767</v>
      </c>
      <c r="H39" s="6">
        <v>968</v>
      </c>
      <c r="I39" s="6">
        <v>89</v>
      </c>
      <c r="J39" s="6">
        <v>31615</v>
      </c>
      <c r="K39" s="15"/>
    </row>
    <row r="40" spans="1:11" x14ac:dyDescent="0.2">
      <c r="A40" s="15"/>
      <c r="B40" s="49" t="s">
        <v>30</v>
      </c>
      <c r="C40" s="49"/>
      <c r="D40" s="6">
        <v>3506</v>
      </c>
      <c r="E40" s="52">
        <v>38</v>
      </c>
      <c r="F40" s="6">
        <v>24048</v>
      </c>
      <c r="G40" s="6">
        <v>276</v>
      </c>
      <c r="H40" s="6">
        <v>219</v>
      </c>
      <c r="I40" s="6">
        <v>107</v>
      </c>
      <c r="J40" s="6">
        <v>28194</v>
      </c>
      <c r="K40" s="15"/>
    </row>
    <row r="41" spans="1:11" x14ac:dyDescent="0.2">
      <c r="A41" s="15"/>
      <c r="B41" s="49" t="s">
        <v>31</v>
      </c>
      <c r="C41" s="49"/>
      <c r="D41" s="6">
        <v>939</v>
      </c>
      <c r="E41" s="52">
        <v>21</v>
      </c>
      <c r="F41" s="6">
        <v>5171</v>
      </c>
      <c r="G41" s="6">
        <v>49</v>
      </c>
      <c r="H41" s="6">
        <v>79</v>
      </c>
      <c r="I41" s="6">
        <v>22</v>
      </c>
      <c r="J41" s="6">
        <v>6281</v>
      </c>
      <c r="K41" s="15"/>
    </row>
    <row r="42" spans="1:11" x14ac:dyDescent="0.2">
      <c r="A42" s="15"/>
      <c r="B42" s="49" t="s">
        <v>32</v>
      </c>
      <c r="C42" s="49"/>
      <c r="D42" s="6">
        <v>2158</v>
      </c>
      <c r="E42" s="6">
        <v>61</v>
      </c>
      <c r="F42" s="6">
        <v>15307</v>
      </c>
      <c r="G42" s="6">
        <v>266</v>
      </c>
      <c r="H42" s="6">
        <v>194</v>
      </c>
      <c r="I42" s="6">
        <v>161</v>
      </c>
      <c r="J42" s="6">
        <v>18147</v>
      </c>
      <c r="K42" s="15"/>
    </row>
    <row r="43" spans="1:11" x14ac:dyDescent="0.2">
      <c r="A43" s="15"/>
      <c r="B43" s="49" t="s">
        <v>33</v>
      </c>
      <c r="C43" s="49"/>
      <c r="D43" s="6">
        <v>302</v>
      </c>
      <c r="E43" s="52">
        <v>7</v>
      </c>
      <c r="F43" s="6">
        <v>1806</v>
      </c>
      <c r="G43" s="6">
        <v>25</v>
      </c>
      <c r="H43" s="6">
        <v>50</v>
      </c>
      <c r="I43" s="6">
        <v>12</v>
      </c>
      <c r="J43" s="6">
        <v>2202</v>
      </c>
      <c r="K43" s="15"/>
    </row>
    <row r="44" spans="1:11" x14ac:dyDescent="0.2">
      <c r="A44" s="15"/>
      <c r="B44" s="53" t="s">
        <v>34</v>
      </c>
      <c r="C44" s="53"/>
      <c r="D44" s="54">
        <v>2869</v>
      </c>
      <c r="E44" s="54">
        <v>47</v>
      </c>
      <c r="F44" s="54">
        <v>13920</v>
      </c>
      <c r="G44" s="54">
        <v>289</v>
      </c>
      <c r="H44" s="54">
        <v>55</v>
      </c>
      <c r="I44" s="54">
        <v>66</v>
      </c>
      <c r="J44" s="54">
        <v>17246</v>
      </c>
      <c r="K44" s="15"/>
    </row>
    <row r="45" spans="1:11" x14ac:dyDescent="0.2">
      <c r="A45" s="15"/>
      <c r="B45" s="49" t="s">
        <v>35</v>
      </c>
      <c r="C45" s="49"/>
      <c r="D45" s="6">
        <v>1965</v>
      </c>
      <c r="E45" s="6">
        <v>45</v>
      </c>
      <c r="F45" s="6">
        <v>14947</v>
      </c>
      <c r="G45" s="6">
        <v>306</v>
      </c>
      <c r="H45" s="6">
        <v>155</v>
      </c>
      <c r="I45" s="6">
        <v>83</v>
      </c>
      <c r="J45" s="6">
        <v>17501</v>
      </c>
      <c r="K45" s="15"/>
    </row>
    <row r="46" spans="1:11" x14ac:dyDescent="0.2">
      <c r="A46" s="15"/>
      <c r="B46" s="49" t="s">
        <v>36</v>
      </c>
      <c r="C46" s="49"/>
      <c r="D46" s="6">
        <v>813</v>
      </c>
      <c r="E46" s="52">
        <v>17</v>
      </c>
      <c r="F46" s="6">
        <v>4508</v>
      </c>
      <c r="G46" s="6">
        <v>71</v>
      </c>
      <c r="H46" s="6">
        <v>43</v>
      </c>
      <c r="I46" s="6">
        <v>35</v>
      </c>
      <c r="J46" s="6">
        <v>5487</v>
      </c>
      <c r="K46" s="15"/>
    </row>
    <row r="47" spans="1:11" x14ac:dyDescent="0.2">
      <c r="A47" s="15"/>
      <c r="B47" s="53" t="s">
        <v>128</v>
      </c>
      <c r="C47" s="53"/>
      <c r="D47" s="54">
        <v>2970</v>
      </c>
      <c r="E47" s="54">
        <v>63</v>
      </c>
      <c r="F47" s="54">
        <v>11989</v>
      </c>
      <c r="G47" s="54">
        <v>323</v>
      </c>
      <c r="H47" s="54">
        <v>62</v>
      </c>
      <c r="I47" s="54">
        <v>66</v>
      </c>
      <c r="J47" s="54">
        <v>15473</v>
      </c>
      <c r="K47" s="15"/>
    </row>
    <row r="48" spans="1:11" x14ac:dyDescent="0.2">
      <c r="A48" s="15"/>
      <c r="B48" s="49" t="s">
        <v>37</v>
      </c>
      <c r="C48" s="49"/>
      <c r="D48" s="6">
        <v>1594</v>
      </c>
      <c r="E48" s="52">
        <v>17</v>
      </c>
      <c r="F48" s="6">
        <v>9974</v>
      </c>
      <c r="G48" s="6">
        <v>203</v>
      </c>
      <c r="H48" s="6">
        <v>197</v>
      </c>
      <c r="I48" s="6">
        <v>53</v>
      </c>
      <c r="J48" s="6">
        <v>12038</v>
      </c>
      <c r="K48" s="15"/>
    </row>
    <row r="49" spans="1:11" x14ac:dyDescent="0.2">
      <c r="A49" s="15"/>
      <c r="B49" s="49" t="s">
        <v>38</v>
      </c>
      <c r="C49" s="49"/>
      <c r="D49" s="6">
        <v>621</v>
      </c>
      <c r="E49" s="52">
        <v>1</v>
      </c>
      <c r="F49" s="6">
        <v>4116</v>
      </c>
      <c r="G49" s="6">
        <v>22</v>
      </c>
      <c r="H49" s="6">
        <v>29</v>
      </c>
      <c r="I49" s="6">
        <v>17</v>
      </c>
      <c r="J49" s="6">
        <v>4806</v>
      </c>
      <c r="K49" s="15"/>
    </row>
    <row r="50" spans="1:11" x14ac:dyDescent="0.2">
      <c r="A50" s="15"/>
      <c r="B50" s="49" t="s">
        <v>39</v>
      </c>
      <c r="C50" s="49"/>
      <c r="D50" s="6">
        <v>4880</v>
      </c>
      <c r="E50" s="6">
        <v>56</v>
      </c>
      <c r="F50" s="6">
        <v>32490</v>
      </c>
      <c r="G50" s="6">
        <v>868</v>
      </c>
      <c r="H50" s="6">
        <v>337</v>
      </c>
      <c r="I50" s="6">
        <v>180</v>
      </c>
      <c r="J50" s="6">
        <v>38811</v>
      </c>
      <c r="K50" s="15"/>
    </row>
    <row r="51" spans="1:11" x14ac:dyDescent="0.2">
      <c r="A51" s="15"/>
      <c r="B51" s="49" t="s">
        <v>40</v>
      </c>
      <c r="C51" s="49"/>
      <c r="D51" s="6">
        <v>231</v>
      </c>
      <c r="E51" s="52">
        <v>2</v>
      </c>
      <c r="F51" s="6">
        <v>1105</v>
      </c>
      <c r="G51" s="6">
        <v>15</v>
      </c>
      <c r="H51" s="52">
        <v>23</v>
      </c>
      <c r="I51" s="6">
        <v>9</v>
      </c>
      <c r="J51" s="6">
        <v>1385</v>
      </c>
      <c r="K51" s="15"/>
    </row>
    <row r="52" spans="1:11" x14ac:dyDescent="0.2">
      <c r="A52" s="15"/>
      <c r="B52" s="49" t="s">
        <v>41</v>
      </c>
      <c r="C52" s="49"/>
      <c r="D52" s="6">
        <v>1999</v>
      </c>
      <c r="E52" s="52">
        <v>52</v>
      </c>
      <c r="F52" s="6">
        <v>10156</v>
      </c>
      <c r="G52" s="6">
        <v>667</v>
      </c>
      <c r="H52" s="6">
        <v>126</v>
      </c>
      <c r="I52" s="6">
        <v>133</v>
      </c>
      <c r="J52" s="6">
        <v>13133</v>
      </c>
      <c r="K52" s="15"/>
    </row>
    <row r="53" spans="1:11" x14ac:dyDescent="0.2">
      <c r="A53" s="15"/>
      <c r="B53" s="49" t="s">
        <v>42</v>
      </c>
      <c r="C53" s="49"/>
      <c r="D53" s="6">
        <v>677</v>
      </c>
      <c r="E53" s="52">
        <v>7</v>
      </c>
      <c r="F53" s="6">
        <v>2444</v>
      </c>
      <c r="G53" s="6">
        <v>24</v>
      </c>
      <c r="H53" s="6">
        <v>40</v>
      </c>
      <c r="I53" s="6">
        <v>20</v>
      </c>
      <c r="J53" s="6">
        <v>3212</v>
      </c>
      <c r="K53" s="15"/>
    </row>
    <row r="54" spans="1:11" x14ac:dyDescent="0.2">
      <c r="A54" s="15"/>
      <c r="B54" s="49" t="s">
        <v>43</v>
      </c>
      <c r="C54" s="49"/>
      <c r="D54" s="6">
        <v>2469</v>
      </c>
      <c r="E54" s="52">
        <v>48</v>
      </c>
      <c r="F54" s="6">
        <v>18102</v>
      </c>
      <c r="G54" s="6">
        <v>165</v>
      </c>
      <c r="H54" s="6">
        <v>149</v>
      </c>
      <c r="I54" s="6">
        <v>88</v>
      </c>
      <c r="J54" s="6">
        <v>21021</v>
      </c>
      <c r="K54" s="15"/>
    </row>
    <row r="55" spans="1:11" x14ac:dyDescent="0.2">
      <c r="A55" s="15"/>
      <c r="B55" s="49" t="s">
        <v>44</v>
      </c>
      <c r="C55" s="49"/>
      <c r="D55" s="6">
        <v>7627</v>
      </c>
      <c r="E55" s="6">
        <v>254</v>
      </c>
      <c r="F55" s="6">
        <v>49253</v>
      </c>
      <c r="G55" s="6">
        <v>1516</v>
      </c>
      <c r="H55" s="6">
        <v>646</v>
      </c>
      <c r="I55" s="6">
        <v>280</v>
      </c>
      <c r="J55" s="6">
        <v>59576</v>
      </c>
      <c r="K55" s="15"/>
    </row>
    <row r="56" spans="1:11" x14ac:dyDescent="0.2">
      <c r="A56" s="15"/>
      <c r="B56" s="49" t="s">
        <v>45</v>
      </c>
      <c r="C56" s="49"/>
      <c r="D56" s="6">
        <v>963</v>
      </c>
      <c r="E56" s="52">
        <v>34</v>
      </c>
      <c r="F56" s="6">
        <v>7511</v>
      </c>
      <c r="G56" s="6">
        <v>151</v>
      </c>
      <c r="H56" s="6">
        <v>132</v>
      </c>
      <c r="I56" s="6">
        <v>36</v>
      </c>
      <c r="J56" s="6">
        <v>8827</v>
      </c>
      <c r="K56" s="15"/>
    </row>
    <row r="57" spans="1:11" x14ac:dyDescent="0.2">
      <c r="A57" s="15"/>
      <c r="B57" s="49" t="s">
        <v>46</v>
      </c>
      <c r="C57" s="49"/>
      <c r="D57" s="6">
        <v>1875</v>
      </c>
      <c r="E57" s="6">
        <v>102</v>
      </c>
      <c r="F57" s="6">
        <v>13713</v>
      </c>
      <c r="G57" s="6">
        <v>308</v>
      </c>
      <c r="H57" s="6">
        <v>105</v>
      </c>
      <c r="I57" s="6">
        <v>94</v>
      </c>
      <c r="J57" s="6">
        <v>16197</v>
      </c>
      <c r="K57" s="15"/>
    </row>
    <row r="58" spans="1:11" x14ac:dyDescent="0.2">
      <c r="A58" s="15"/>
      <c r="B58" s="49" t="s">
        <v>47</v>
      </c>
      <c r="C58" s="49"/>
      <c r="D58" s="6">
        <v>486</v>
      </c>
      <c r="E58" s="52">
        <v>10</v>
      </c>
      <c r="F58" s="6">
        <v>2589</v>
      </c>
      <c r="G58" s="6">
        <v>41</v>
      </c>
      <c r="H58" s="6">
        <v>36</v>
      </c>
      <c r="I58" s="6">
        <v>31</v>
      </c>
      <c r="J58" s="6">
        <v>3193</v>
      </c>
      <c r="K58" s="15"/>
    </row>
    <row r="59" spans="1:11" x14ac:dyDescent="0.2">
      <c r="A59" s="15"/>
      <c r="B59" s="49" t="s">
        <v>48</v>
      </c>
      <c r="C59" s="49"/>
      <c r="D59" s="6">
        <v>2008</v>
      </c>
      <c r="E59" s="6">
        <v>27</v>
      </c>
      <c r="F59" s="6">
        <v>12973</v>
      </c>
      <c r="G59" s="6">
        <v>274</v>
      </c>
      <c r="H59" s="6">
        <v>419</v>
      </c>
      <c r="I59" s="6">
        <v>106</v>
      </c>
      <c r="J59" s="6">
        <v>15807</v>
      </c>
      <c r="K59" s="15"/>
    </row>
    <row r="60" spans="1:11" x14ac:dyDescent="0.2">
      <c r="A60" s="15"/>
      <c r="B60" s="49" t="s">
        <v>49</v>
      </c>
      <c r="C60" s="49"/>
      <c r="D60" s="6">
        <v>167</v>
      </c>
      <c r="E60" s="52">
        <v>7</v>
      </c>
      <c r="F60" s="6">
        <v>1287</v>
      </c>
      <c r="G60" s="6">
        <v>98</v>
      </c>
      <c r="H60" s="52">
        <v>0</v>
      </c>
      <c r="I60" s="52">
        <v>2</v>
      </c>
      <c r="J60" s="6">
        <v>1561</v>
      </c>
      <c r="K60" s="15"/>
    </row>
    <row r="61" spans="1:11" x14ac:dyDescent="0.2">
      <c r="A61" s="15"/>
      <c r="B61" s="55" t="s">
        <v>50</v>
      </c>
      <c r="C61" s="49"/>
      <c r="D61" s="36">
        <v>319</v>
      </c>
      <c r="E61" s="56">
        <v>0</v>
      </c>
      <c r="F61" s="36">
        <v>1632</v>
      </c>
      <c r="G61" s="36">
        <v>35</v>
      </c>
      <c r="H61" s="56">
        <v>1</v>
      </c>
      <c r="I61" s="56">
        <v>15</v>
      </c>
      <c r="J61" s="36">
        <v>2002</v>
      </c>
      <c r="K61" s="15"/>
    </row>
    <row r="62" spans="1:11" ht="13.5" thickBot="1" x14ac:dyDescent="0.25">
      <c r="A62" s="15"/>
      <c r="B62" s="57" t="s">
        <v>1</v>
      </c>
      <c r="C62" s="57"/>
      <c r="D62" s="58">
        <v>121061</v>
      </c>
      <c r="E62" s="58">
        <v>2458</v>
      </c>
      <c r="F62" s="58">
        <v>753067</v>
      </c>
      <c r="G62" s="58">
        <v>22737</v>
      </c>
      <c r="H62" s="58">
        <v>10486</v>
      </c>
      <c r="I62" s="58">
        <v>4996</v>
      </c>
      <c r="J62" s="58">
        <v>914805</v>
      </c>
      <c r="K62" s="15"/>
    </row>
    <row r="63" spans="1:11" ht="13.5" thickTop="1" x14ac:dyDescent="0.2">
      <c r="B63" s="49" t="s">
        <v>53</v>
      </c>
      <c r="C63" s="62"/>
      <c r="D63" s="62"/>
      <c r="E63" s="62"/>
      <c r="F63" s="62"/>
      <c r="G63" s="62"/>
      <c r="H63" s="62"/>
      <c r="I63" s="62"/>
      <c r="J63" s="62"/>
    </row>
    <row r="64" spans="1:11" x14ac:dyDescent="0.2">
      <c r="B64" s="49" t="s">
        <v>54</v>
      </c>
      <c r="C64" s="62"/>
      <c r="D64" s="62"/>
      <c r="E64" s="62"/>
      <c r="F64" s="62"/>
      <c r="G64" s="62"/>
      <c r="H64" s="62"/>
      <c r="I64" s="62"/>
      <c r="J64" s="62"/>
    </row>
    <row r="65" spans="10:10" x14ac:dyDescent="0.2">
      <c r="J65" s="13"/>
    </row>
  </sheetData>
  <mergeCells count="2">
    <mergeCell ref="B6:J6"/>
    <mergeCell ref="B7:J7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5:K65"/>
  <sheetViews>
    <sheetView showGridLines="0" showRowColHeaders="0" workbookViewId="0"/>
  </sheetViews>
  <sheetFormatPr baseColWidth="10" defaultRowHeight="12.75" x14ac:dyDescent="0.2"/>
  <cols>
    <col min="1" max="1" width="6.42578125" style="2" customWidth="1"/>
    <col min="2" max="2" width="18.28515625" style="2" customWidth="1"/>
    <col min="3" max="3" width="5.7109375" style="2" customWidth="1"/>
    <col min="4" max="16384" width="11.42578125" style="2"/>
  </cols>
  <sheetData>
    <row r="5" spans="1:11" x14ac:dyDescent="0.2">
      <c r="B5" s="45"/>
      <c r="C5" s="45"/>
      <c r="D5" s="45"/>
      <c r="E5" s="45"/>
      <c r="F5" s="45"/>
      <c r="G5" s="45"/>
      <c r="H5" s="45"/>
      <c r="I5" s="45"/>
      <c r="J5" s="45"/>
    </row>
    <row r="6" spans="1:11" ht="14.25" x14ac:dyDescent="0.2">
      <c r="A6" s="15"/>
      <c r="B6" s="71" t="s">
        <v>120</v>
      </c>
      <c r="C6" s="71"/>
      <c r="D6" s="71"/>
      <c r="E6" s="71"/>
      <c r="F6" s="71"/>
      <c r="G6" s="71"/>
      <c r="H6" s="71"/>
      <c r="I6" s="71"/>
      <c r="J6" s="71"/>
      <c r="K6" s="15"/>
    </row>
    <row r="7" spans="1:11" ht="13.5" thickBot="1" x14ac:dyDescent="0.25">
      <c r="A7" s="15"/>
      <c r="B7" s="72">
        <v>2016</v>
      </c>
      <c r="C7" s="72"/>
      <c r="D7" s="72"/>
      <c r="E7" s="72"/>
      <c r="F7" s="72"/>
      <c r="G7" s="72"/>
      <c r="H7" s="72"/>
      <c r="I7" s="72"/>
      <c r="J7" s="72"/>
      <c r="K7" s="15"/>
    </row>
    <row r="8" spans="1:11" ht="23.25" customHeight="1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95</v>
      </c>
      <c r="J8" s="47" t="s">
        <v>75</v>
      </c>
      <c r="K8" s="15"/>
    </row>
    <row r="9" spans="1:11" x14ac:dyDescent="0.2">
      <c r="A9" s="15"/>
      <c r="B9" s="48"/>
      <c r="C9" s="49"/>
      <c r="D9" s="50"/>
      <c r="E9" s="50"/>
      <c r="F9" s="50"/>
      <c r="G9" s="50"/>
      <c r="H9" s="50"/>
      <c r="I9" s="50"/>
      <c r="J9" s="50"/>
      <c r="K9" s="15"/>
    </row>
    <row r="10" spans="1:11" x14ac:dyDescent="0.2">
      <c r="A10" s="15"/>
      <c r="B10" s="51" t="s">
        <v>2</v>
      </c>
      <c r="C10" s="51"/>
      <c r="D10" s="6">
        <v>623</v>
      </c>
      <c r="E10" s="52">
        <v>30</v>
      </c>
      <c r="F10" s="6">
        <v>5132</v>
      </c>
      <c r="G10" s="6">
        <v>51</v>
      </c>
      <c r="H10" s="6">
        <v>58</v>
      </c>
      <c r="I10" s="6">
        <v>38</v>
      </c>
      <c r="J10" s="6">
        <v>5932</v>
      </c>
      <c r="K10" s="15"/>
    </row>
    <row r="11" spans="1:11" x14ac:dyDescent="0.2">
      <c r="A11" s="15"/>
      <c r="B11" s="51" t="s">
        <v>3</v>
      </c>
      <c r="C11" s="51"/>
      <c r="D11" s="6">
        <v>1245</v>
      </c>
      <c r="E11" s="52">
        <v>12</v>
      </c>
      <c r="F11" s="6">
        <v>5157</v>
      </c>
      <c r="G11" s="6">
        <v>96</v>
      </c>
      <c r="H11" s="6">
        <v>118</v>
      </c>
      <c r="I11" s="6">
        <v>34</v>
      </c>
      <c r="J11" s="6">
        <v>6662</v>
      </c>
      <c r="K11" s="15"/>
    </row>
    <row r="12" spans="1:11" x14ac:dyDescent="0.2">
      <c r="A12" s="15"/>
      <c r="B12" s="51" t="s">
        <v>4</v>
      </c>
      <c r="C12" s="51"/>
      <c r="D12" s="6">
        <v>4123</v>
      </c>
      <c r="E12" s="6">
        <v>57</v>
      </c>
      <c r="F12" s="6">
        <v>27885</v>
      </c>
      <c r="G12" s="6">
        <v>868</v>
      </c>
      <c r="H12" s="6">
        <v>238</v>
      </c>
      <c r="I12" s="6">
        <v>106</v>
      </c>
      <c r="J12" s="6">
        <v>33277</v>
      </c>
      <c r="K12" s="15"/>
    </row>
    <row r="13" spans="1:11" x14ac:dyDescent="0.2">
      <c r="A13" s="15"/>
      <c r="B13" s="51" t="s">
        <v>5</v>
      </c>
      <c r="C13" s="51"/>
      <c r="D13" s="6">
        <v>1606</v>
      </c>
      <c r="E13" s="52">
        <v>12</v>
      </c>
      <c r="F13" s="6">
        <v>7461</v>
      </c>
      <c r="G13" s="6">
        <v>235</v>
      </c>
      <c r="H13" s="6">
        <v>244</v>
      </c>
      <c r="I13" s="6">
        <v>60</v>
      </c>
      <c r="J13" s="6">
        <v>9618</v>
      </c>
      <c r="K13" s="15"/>
    </row>
    <row r="14" spans="1:11" x14ac:dyDescent="0.2">
      <c r="A14" s="15"/>
      <c r="B14" s="49" t="s">
        <v>6</v>
      </c>
      <c r="C14" s="49"/>
      <c r="D14" s="6">
        <v>766</v>
      </c>
      <c r="E14" s="52">
        <v>10</v>
      </c>
      <c r="F14" s="6">
        <v>4696</v>
      </c>
      <c r="G14" s="6">
        <v>40</v>
      </c>
      <c r="H14" s="52">
        <v>24</v>
      </c>
      <c r="I14" s="6">
        <v>11</v>
      </c>
      <c r="J14" s="6">
        <v>5547</v>
      </c>
      <c r="K14" s="15"/>
    </row>
    <row r="15" spans="1:11" x14ac:dyDescent="0.2">
      <c r="A15" s="15"/>
      <c r="B15" s="49" t="s">
        <v>7</v>
      </c>
      <c r="C15" s="49"/>
      <c r="D15" s="6">
        <v>1480</v>
      </c>
      <c r="E15" s="52">
        <v>18</v>
      </c>
      <c r="F15" s="6">
        <v>7708</v>
      </c>
      <c r="G15" s="6">
        <v>118</v>
      </c>
      <c r="H15" s="6">
        <v>77</v>
      </c>
      <c r="I15" s="6">
        <v>50</v>
      </c>
      <c r="J15" s="6">
        <v>9451</v>
      </c>
      <c r="K15" s="15"/>
    </row>
    <row r="16" spans="1:11" x14ac:dyDescent="0.2">
      <c r="A16" s="15"/>
      <c r="B16" s="49" t="s">
        <v>126</v>
      </c>
      <c r="C16" s="49"/>
      <c r="D16" s="6">
        <v>3629</v>
      </c>
      <c r="E16" s="6">
        <v>38</v>
      </c>
      <c r="F16" s="6">
        <v>29981</v>
      </c>
      <c r="G16" s="6">
        <v>1129</v>
      </c>
      <c r="H16" s="6">
        <v>34</v>
      </c>
      <c r="I16" s="6">
        <v>81</v>
      </c>
      <c r="J16" s="6">
        <v>34892</v>
      </c>
      <c r="K16" s="15"/>
    </row>
    <row r="17" spans="1:11" x14ac:dyDescent="0.2">
      <c r="A17" s="15"/>
      <c r="B17" s="49" t="s">
        <v>8</v>
      </c>
      <c r="C17" s="49"/>
      <c r="D17" s="6">
        <v>13478</v>
      </c>
      <c r="E17" s="6">
        <v>135</v>
      </c>
      <c r="F17" s="6">
        <v>85073</v>
      </c>
      <c r="G17" s="6">
        <v>5414</v>
      </c>
      <c r="H17" s="6">
        <v>668</v>
      </c>
      <c r="I17" s="6">
        <v>371</v>
      </c>
      <c r="J17" s="6">
        <v>105139</v>
      </c>
      <c r="K17" s="15"/>
    </row>
    <row r="18" spans="1:11" x14ac:dyDescent="0.2">
      <c r="A18" s="15"/>
      <c r="B18" s="49" t="s">
        <v>9</v>
      </c>
      <c r="C18" s="49"/>
      <c r="D18" s="6">
        <v>944</v>
      </c>
      <c r="E18" s="52">
        <v>9</v>
      </c>
      <c r="F18" s="6">
        <v>5717</v>
      </c>
      <c r="G18" s="6">
        <v>55</v>
      </c>
      <c r="H18" s="6">
        <v>129</v>
      </c>
      <c r="I18" s="6">
        <v>31</v>
      </c>
      <c r="J18" s="6">
        <v>6885</v>
      </c>
      <c r="K18" s="15"/>
    </row>
    <row r="19" spans="1:11" x14ac:dyDescent="0.2">
      <c r="A19" s="15"/>
      <c r="B19" s="49" t="s">
        <v>10</v>
      </c>
      <c r="C19" s="49"/>
      <c r="D19" s="6">
        <v>1217</v>
      </c>
      <c r="E19" s="52">
        <v>12</v>
      </c>
      <c r="F19" s="6">
        <v>4349</v>
      </c>
      <c r="G19" s="6">
        <v>44</v>
      </c>
      <c r="H19" s="6">
        <v>23</v>
      </c>
      <c r="I19" s="6">
        <v>31</v>
      </c>
      <c r="J19" s="6">
        <v>5676</v>
      </c>
      <c r="K19" s="15"/>
    </row>
    <row r="20" spans="1:11" x14ac:dyDescent="0.2">
      <c r="A20" s="15"/>
      <c r="B20" s="49" t="s">
        <v>11</v>
      </c>
      <c r="C20" s="49"/>
      <c r="D20" s="6">
        <v>1864</v>
      </c>
      <c r="E20" s="6">
        <v>11</v>
      </c>
      <c r="F20" s="6">
        <v>13172</v>
      </c>
      <c r="G20" s="6">
        <v>691</v>
      </c>
      <c r="H20" s="6">
        <v>153</v>
      </c>
      <c r="I20" s="6">
        <v>84</v>
      </c>
      <c r="J20" s="6">
        <v>15975</v>
      </c>
      <c r="K20" s="15"/>
    </row>
    <row r="21" spans="1:11" x14ac:dyDescent="0.2">
      <c r="A21" s="15"/>
      <c r="B21" s="49" t="s">
        <v>12</v>
      </c>
      <c r="C21" s="49"/>
      <c r="D21" s="6">
        <v>1704</v>
      </c>
      <c r="E21" s="52">
        <v>98</v>
      </c>
      <c r="F21" s="6">
        <v>9677</v>
      </c>
      <c r="G21" s="6">
        <v>161</v>
      </c>
      <c r="H21" s="6">
        <v>92</v>
      </c>
      <c r="I21" s="6">
        <v>33</v>
      </c>
      <c r="J21" s="6">
        <v>11765</v>
      </c>
      <c r="K21" s="15"/>
    </row>
    <row r="22" spans="1:11" x14ac:dyDescent="0.2">
      <c r="A22" s="15"/>
      <c r="B22" s="49" t="s">
        <v>13</v>
      </c>
      <c r="C22" s="49"/>
      <c r="D22" s="6">
        <v>1453</v>
      </c>
      <c r="E22" s="52">
        <v>7</v>
      </c>
      <c r="F22" s="6">
        <v>5748</v>
      </c>
      <c r="G22" s="6">
        <v>85</v>
      </c>
      <c r="H22" s="6">
        <v>116</v>
      </c>
      <c r="I22" s="6">
        <v>22</v>
      </c>
      <c r="J22" s="6">
        <v>7431</v>
      </c>
      <c r="K22" s="15"/>
    </row>
    <row r="23" spans="1:11" x14ac:dyDescent="0.2">
      <c r="A23" s="15"/>
      <c r="B23" s="49" t="s">
        <v>14</v>
      </c>
      <c r="C23" s="49"/>
      <c r="D23" s="6">
        <v>1653</v>
      </c>
      <c r="E23" s="52">
        <v>26</v>
      </c>
      <c r="F23" s="6">
        <v>6786</v>
      </c>
      <c r="G23" s="6">
        <v>340</v>
      </c>
      <c r="H23" s="6">
        <v>73</v>
      </c>
      <c r="I23" s="6">
        <v>35</v>
      </c>
      <c r="J23" s="6">
        <v>8913</v>
      </c>
      <c r="K23" s="15"/>
    </row>
    <row r="24" spans="1:11" x14ac:dyDescent="0.2">
      <c r="A24" s="15"/>
      <c r="B24" s="49" t="s">
        <v>127</v>
      </c>
      <c r="C24" s="49"/>
      <c r="D24" s="6">
        <v>1622</v>
      </c>
      <c r="E24" s="6">
        <v>48</v>
      </c>
      <c r="F24" s="6">
        <v>13322</v>
      </c>
      <c r="G24" s="6">
        <v>199</v>
      </c>
      <c r="H24" s="6">
        <v>134</v>
      </c>
      <c r="I24" s="6">
        <v>75</v>
      </c>
      <c r="J24" s="6">
        <v>15400</v>
      </c>
      <c r="K24" s="15"/>
    </row>
    <row r="25" spans="1:11" x14ac:dyDescent="0.2">
      <c r="A25" s="15"/>
      <c r="B25" s="49" t="s">
        <v>15</v>
      </c>
      <c r="C25" s="49"/>
      <c r="D25" s="6">
        <v>543</v>
      </c>
      <c r="E25" s="52">
        <v>27</v>
      </c>
      <c r="F25" s="6">
        <v>1720</v>
      </c>
      <c r="G25" s="6">
        <v>28</v>
      </c>
      <c r="H25" s="6">
        <v>122</v>
      </c>
      <c r="I25" s="6">
        <v>15</v>
      </c>
      <c r="J25" s="6">
        <v>2455</v>
      </c>
      <c r="K25" s="15"/>
    </row>
    <row r="26" spans="1:11" x14ac:dyDescent="0.2">
      <c r="A26" s="15"/>
      <c r="B26" s="49" t="s">
        <v>16</v>
      </c>
      <c r="C26" s="49"/>
      <c r="D26" s="6">
        <v>2288</v>
      </c>
      <c r="E26" s="52">
        <v>21</v>
      </c>
      <c r="F26" s="6">
        <v>9474</v>
      </c>
      <c r="G26" s="6">
        <v>557</v>
      </c>
      <c r="H26" s="6">
        <v>92</v>
      </c>
      <c r="I26" s="6">
        <v>89</v>
      </c>
      <c r="J26" s="6">
        <v>12521</v>
      </c>
      <c r="K26" s="15"/>
    </row>
    <row r="27" spans="1:11" x14ac:dyDescent="0.2">
      <c r="A27" s="15"/>
      <c r="B27" s="49" t="s">
        <v>17</v>
      </c>
      <c r="C27" s="49"/>
      <c r="D27" s="6">
        <v>2231</v>
      </c>
      <c r="E27" s="6">
        <v>38</v>
      </c>
      <c r="F27" s="6">
        <v>11184</v>
      </c>
      <c r="G27" s="6">
        <v>598</v>
      </c>
      <c r="H27" s="6">
        <v>82</v>
      </c>
      <c r="I27" s="6">
        <v>60</v>
      </c>
      <c r="J27" s="6">
        <v>14193</v>
      </c>
      <c r="K27" s="15"/>
    </row>
    <row r="28" spans="1:11" x14ac:dyDescent="0.2">
      <c r="A28" s="15"/>
      <c r="B28" s="49" t="s">
        <v>18</v>
      </c>
      <c r="C28" s="49"/>
      <c r="D28" s="6">
        <v>530</v>
      </c>
      <c r="E28" s="52">
        <v>7</v>
      </c>
      <c r="F28" s="6">
        <v>3175</v>
      </c>
      <c r="G28" s="6">
        <v>104</v>
      </c>
      <c r="H28" s="6">
        <v>43</v>
      </c>
      <c r="I28" s="6">
        <v>45</v>
      </c>
      <c r="J28" s="6">
        <v>3904</v>
      </c>
      <c r="K28" s="15"/>
    </row>
    <row r="29" spans="1:11" x14ac:dyDescent="0.2">
      <c r="A29" s="15"/>
      <c r="B29" s="49" t="s">
        <v>19</v>
      </c>
      <c r="C29" s="49"/>
      <c r="D29" s="6">
        <v>1472</v>
      </c>
      <c r="E29" s="52">
        <v>39</v>
      </c>
      <c r="F29" s="6">
        <v>9074</v>
      </c>
      <c r="G29" s="6">
        <v>562</v>
      </c>
      <c r="H29" s="6">
        <v>115</v>
      </c>
      <c r="I29" s="6">
        <v>41</v>
      </c>
      <c r="J29" s="6">
        <v>11303</v>
      </c>
      <c r="K29" s="15"/>
    </row>
    <row r="30" spans="1:11" x14ac:dyDescent="0.2">
      <c r="A30" s="15"/>
      <c r="B30" s="49" t="s">
        <v>20</v>
      </c>
      <c r="C30" s="49"/>
      <c r="D30" s="6">
        <v>1019</v>
      </c>
      <c r="E30" s="52">
        <v>8</v>
      </c>
      <c r="F30" s="6">
        <v>4994</v>
      </c>
      <c r="G30" s="6">
        <v>129</v>
      </c>
      <c r="H30" s="6">
        <v>41</v>
      </c>
      <c r="I30" s="6">
        <v>21</v>
      </c>
      <c r="J30" s="6">
        <v>6212</v>
      </c>
      <c r="K30" s="15"/>
    </row>
    <row r="31" spans="1:11" x14ac:dyDescent="0.2">
      <c r="A31" s="15"/>
      <c r="B31" s="49" t="s">
        <v>21</v>
      </c>
      <c r="C31" s="49"/>
      <c r="D31" s="6">
        <v>811</v>
      </c>
      <c r="E31" s="52">
        <v>6</v>
      </c>
      <c r="F31" s="6">
        <v>3841</v>
      </c>
      <c r="G31" s="6">
        <v>45</v>
      </c>
      <c r="H31" s="6">
        <v>62</v>
      </c>
      <c r="I31" s="6">
        <v>35</v>
      </c>
      <c r="J31" s="6">
        <v>4800</v>
      </c>
      <c r="K31" s="15"/>
    </row>
    <row r="32" spans="1:11" x14ac:dyDescent="0.2">
      <c r="A32" s="15"/>
      <c r="B32" s="49" t="s">
        <v>22</v>
      </c>
      <c r="C32" s="49"/>
      <c r="D32" s="6">
        <v>2781</v>
      </c>
      <c r="E32" s="52">
        <v>87</v>
      </c>
      <c r="F32" s="6">
        <v>6768</v>
      </c>
      <c r="G32" s="6">
        <v>198</v>
      </c>
      <c r="H32" s="6">
        <v>672</v>
      </c>
      <c r="I32" s="6">
        <v>329</v>
      </c>
      <c r="J32" s="6">
        <v>10835</v>
      </c>
      <c r="K32" s="15"/>
    </row>
    <row r="33" spans="1:11" x14ac:dyDescent="0.2">
      <c r="A33" s="15"/>
      <c r="B33" s="49" t="s">
        <v>23</v>
      </c>
      <c r="C33" s="49"/>
      <c r="D33" s="6">
        <v>1239</v>
      </c>
      <c r="E33" s="52">
        <v>23</v>
      </c>
      <c r="F33" s="6">
        <v>6887</v>
      </c>
      <c r="G33" s="6">
        <v>74</v>
      </c>
      <c r="H33" s="6">
        <v>79</v>
      </c>
      <c r="I33" s="6">
        <v>40</v>
      </c>
      <c r="J33" s="6">
        <v>8342</v>
      </c>
      <c r="K33" s="15"/>
    </row>
    <row r="34" spans="1:11" x14ac:dyDescent="0.2">
      <c r="A34" s="15"/>
      <c r="B34" s="49" t="s">
        <v>24</v>
      </c>
      <c r="C34" s="49"/>
      <c r="D34" s="6">
        <v>1733</v>
      </c>
      <c r="E34" s="52">
        <v>11</v>
      </c>
      <c r="F34" s="6">
        <v>7153</v>
      </c>
      <c r="G34" s="6">
        <v>124</v>
      </c>
      <c r="H34" s="6">
        <v>226</v>
      </c>
      <c r="I34" s="6">
        <v>55</v>
      </c>
      <c r="J34" s="6">
        <v>9302</v>
      </c>
      <c r="K34" s="15"/>
    </row>
    <row r="35" spans="1:11" x14ac:dyDescent="0.2">
      <c r="A35" s="15"/>
      <c r="B35" s="49" t="s">
        <v>25</v>
      </c>
      <c r="C35" s="49"/>
      <c r="D35" s="6">
        <v>718</v>
      </c>
      <c r="E35" s="52">
        <v>9</v>
      </c>
      <c r="F35" s="6">
        <v>3050</v>
      </c>
      <c r="G35" s="6">
        <v>94</v>
      </c>
      <c r="H35" s="6">
        <v>44</v>
      </c>
      <c r="I35" s="6">
        <v>24</v>
      </c>
      <c r="J35" s="6">
        <v>3939</v>
      </c>
      <c r="K35" s="15"/>
    </row>
    <row r="36" spans="1:11" x14ac:dyDescent="0.2">
      <c r="A36" s="15"/>
      <c r="B36" s="49" t="s">
        <v>26</v>
      </c>
      <c r="C36" s="49"/>
      <c r="D36" s="6">
        <v>1145</v>
      </c>
      <c r="E36" s="52">
        <v>65</v>
      </c>
      <c r="F36" s="6">
        <v>6423</v>
      </c>
      <c r="G36" s="6">
        <v>63</v>
      </c>
      <c r="H36" s="6">
        <v>71</v>
      </c>
      <c r="I36" s="6">
        <v>21</v>
      </c>
      <c r="J36" s="6">
        <v>7788</v>
      </c>
      <c r="K36" s="15"/>
    </row>
    <row r="37" spans="1:11" x14ac:dyDescent="0.2">
      <c r="A37" s="15"/>
      <c r="B37" s="49" t="s">
        <v>27</v>
      </c>
      <c r="C37" s="49"/>
      <c r="D37" s="6">
        <v>12413</v>
      </c>
      <c r="E37" s="6">
        <v>285</v>
      </c>
      <c r="F37" s="6">
        <v>108277</v>
      </c>
      <c r="G37" s="6">
        <v>2445</v>
      </c>
      <c r="H37" s="6">
        <v>1090</v>
      </c>
      <c r="I37" s="6">
        <v>679</v>
      </c>
      <c r="J37" s="6">
        <v>125189</v>
      </c>
      <c r="K37" s="15"/>
    </row>
    <row r="38" spans="1:11" x14ac:dyDescent="0.2">
      <c r="A38" s="15"/>
      <c r="B38" s="49" t="s">
        <v>28</v>
      </c>
      <c r="C38" s="49"/>
      <c r="D38" s="6">
        <v>3254</v>
      </c>
      <c r="E38" s="6">
        <v>28</v>
      </c>
      <c r="F38" s="6">
        <v>21033</v>
      </c>
      <c r="G38" s="6">
        <v>1298</v>
      </c>
      <c r="H38" s="6">
        <v>108</v>
      </c>
      <c r="I38" s="6">
        <v>74</v>
      </c>
      <c r="J38" s="6">
        <v>25795</v>
      </c>
      <c r="K38" s="15"/>
    </row>
    <row r="39" spans="1:11" x14ac:dyDescent="0.2">
      <c r="A39" s="15"/>
      <c r="B39" s="49" t="s">
        <v>29</v>
      </c>
      <c r="C39" s="49"/>
      <c r="D39" s="6">
        <v>3897</v>
      </c>
      <c r="E39" s="6">
        <v>30</v>
      </c>
      <c r="F39" s="6">
        <v>22024</v>
      </c>
      <c r="G39" s="6">
        <v>582</v>
      </c>
      <c r="H39" s="6">
        <v>618</v>
      </c>
      <c r="I39" s="6">
        <v>83</v>
      </c>
      <c r="J39" s="6">
        <v>27234</v>
      </c>
      <c r="K39" s="15"/>
    </row>
    <row r="40" spans="1:11" x14ac:dyDescent="0.2">
      <c r="A40" s="15"/>
      <c r="B40" s="49" t="s">
        <v>30</v>
      </c>
      <c r="C40" s="49"/>
      <c r="D40" s="6">
        <v>2759</v>
      </c>
      <c r="E40" s="52">
        <v>37</v>
      </c>
      <c r="F40" s="6">
        <v>16711</v>
      </c>
      <c r="G40" s="6">
        <v>256</v>
      </c>
      <c r="H40" s="6">
        <v>135</v>
      </c>
      <c r="I40" s="6">
        <v>68</v>
      </c>
      <c r="J40" s="6">
        <v>19966</v>
      </c>
      <c r="K40" s="15"/>
    </row>
    <row r="41" spans="1:11" x14ac:dyDescent="0.2">
      <c r="A41" s="15"/>
      <c r="B41" s="49" t="s">
        <v>31</v>
      </c>
      <c r="C41" s="49"/>
      <c r="D41" s="6">
        <v>736</v>
      </c>
      <c r="E41" s="52">
        <v>17</v>
      </c>
      <c r="F41" s="6">
        <v>4786</v>
      </c>
      <c r="G41" s="6">
        <v>75</v>
      </c>
      <c r="H41" s="6">
        <v>60</v>
      </c>
      <c r="I41" s="6">
        <v>28</v>
      </c>
      <c r="J41" s="6">
        <v>5702</v>
      </c>
      <c r="K41" s="15"/>
    </row>
    <row r="42" spans="1:11" x14ac:dyDescent="0.2">
      <c r="A42" s="15"/>
      <c r="B42" s="49" t="s">
        <v>32</v>
      </c>
      <c r="C42" s="49"/>
      <c r="D42" s="6">
        <v>1803</v>
      </c>
      <c r="E42" s="6">
        <v>30</v>
      </c>
      <c r="F42" s="6">
        <v>13279</v>
      </c>
      <c r="G42" s="6">
        <v>253</v>
      </c>
      <c r="H42" s="6">
        <v>108</v>
      </c>
      <c r="I42" s="6">
        <v>114</v>
      </c>
      <c r="J42" s="6">
        <v>15587</v>
      </c>
      <c r="K42" s="15"/>
    </row>
    <row r="43" spans="1:11" x14ac:dyDescent="0.2">
      <c r="A43" s="15"/>
      <c r="B43" s="49" t="s">
        <v>33</v>
      </c>
      <c r="C43" s="49"/>
      <c r="D43" s="6">
        <v>314</v>
      </c>
      <c r="E43" s="52">
        <v>5</v>
      </c>
      <c r="F43" s="6">
        <v>1973</v>
      </c>
      <c r="G43" s="6">
        <v>35</v>
      </c>
      <c r="H43" s="6">
        <v>46</v>
      </c>
      <c r="I43" s="6">
        <v>5</v>
      </c>
      <c r="J43" s="6">
        <v>2378</v>
      </c>
      <c r="K43" s="15"/>
    </row>
    <row r="44" spans="1:11" x14ac:dyDescent="0.2">
      <c r="A44" s="15"/>
      <c r="B44" s="53" t="s">
        <v>34</v>
      </c>
      <c r="C44" s="53"/>
      <c r="D44" s="54">
        <v>2557</v>
      </c>
      <c r="E44" s="54">
        <v>82</v>
      </c>
      <c r="F44" s="54">
        <v>13929</v>
      </c>
      <c r="G44" s="54">
        <v>312</v>
      </c>
      <c r="H44" s="54">
        <v>45</v>
      </c>
      <c r="I44" s="54">
        <v>68</v>
      </c>
      <c r="J44" s="54">
        <v>16993</v>
      </c>
      <c r="K44" s="15"/>
    </row>
    <row r="45" spans="1:11" x14ac:dyDescent="0.2">
      <c r="A45" s="15"/>
      <c r="B45" s="49" t="s">
        <v>35</v>
      </c>
      <c r="C45" s="49"/>
      <c r="D45" s="6">
        <v>1799</v>
      </c>
      <c r="E45" s="6">
        <v>53</v>
      </c>
      <c r="F45" s="6">
        <v>14010</v>
      </c>
      <c r="G45" s="6">
        <v>327</v>
      </c>
      <c r="H45" s="6">
        <v>125</v>
      </c>
      <c r="I45" s="6">
        <v>68</v>
      </c>
      <c r="J45" s="6">
        <v>16382</v>
      </c>
      <c r="K45" s="15"/>
    </row>
    <row r="46" spans="1:11" x14ac:dyDescent="0.2">
      <c r="A46" s="15"/>
      <c r="B46" s="49" t="s">
        <v>36</v>
      </c>
      <c r="C46" s="49"/>
      <c r="D46" s="6">
        <v>812</v>
      </c>
      <c r="E46" s="52">
        <v>13</v>
      </c>
      <c r="F46" s="6">
        <v>3819</v>
      </c>
      <c r="G46" s="6">
        <v>62</v>
      </c>
      <c r="H46" s="6">
        <v>30</v>
      </c>
      <c r="I46" s="6">
        <v>26</v>
      </c>
      <c r="J46" s="6">
        <v>4762</v>
      </c>
      <c r="K46" s="15"/>
    </row>
    <row r="47" spans="1:11" x14ac:dyDescent="0.2">
      <c r="A47" s="15"/>
      <c r="B47" s="53" t="s">
        <v>128</v>
      </c>
      <c r="C47" s="53"/>
      <c r="D47" s="54">
        <v>2504</v>
      </c>
      <c r="E47" s="54">
        <v>80</v>
      </c>
      <c r="F47" s="54">
        <v>10854</v>
      </c>
      <c r="G47" s="54">
        <v>286</v>
      </c>
      <c r="H47" s="54">
        <v>31</v>
      </c>
      <c r="I47" s="54">
        <v>45</v>
      </c>
      <c r="J47" s="54">
        <v>13800</v>
      </c>
      <c r="K47" s="15"/>
    </row>
    <row r="48" spans="1:11" x14ac:dyDescent="0.2">
      <c r="A48" s="15"/>
      <c r="B48" s="49" t="s">
        <v>37</v>
      </c>
      <c r="C48" s="49"/>
      <c r="D48" s="6">
        <v>1270</v>
      </c>
      <c r="E48" s="52">
        <v>8</v>
      </c>
      <c r="F48" s="6">
        <v>9036</v>
      </c>
      <c r="G48" s="6">
        <v>175</v>
      </c>
      <c r="H48" s="6">
        <v>168</v>
      </c>
      <c r="I48" s="6">
        <v>50</v>
      </c>
      <c r="J48" s="6">
        <v>10707</v>
      </c>
      <c r="K48" s="15"/>
    </row>
    <row r="49" spans="1:11" x14ac:dyDescent="0.2">
      <c r="A49" s="15"/>
      <c r="B49" s="49" t="s">
        <v>38</v>
      </c>
      <c r="C49" s="49"/>
      <c r="D49" s="6">
        <v>532</v>
      </c>
      <c r="E49" s="52">
        <v>0</v>
      </c>
      <c r="F49" s="6">
        <v>3305</v>
      </c>
      <c r="G49" s="6">
        <v>28</v>
      </c>
      <c r="H49" s="6">
        <v>38</v>
      </c>
      <c r="I49" s="6">
        <v>11</v>
      </c>
      <c r="J49" s="6">
        <v>3914</v>
      </c>
      <c r="K49" s="15"/>
    </row>
    <row r="50" spans="1:11" x14ac:dyDescent="0.2">
      <c r="A50" s="15"/>
      <c r="B50" s="49" t="s">
        <v>39</v>
      </c>
      <c r="C50" s="49"/>
      <c r="D50" s="6">
        <v>4583</v>
      </c>
      <c r="E50" s="6">
        <v>42</v>
      </c>
      <c r="F50" s="6">
        <v>30418</v>
      </c>
      <c r="G50" s="6">
        <v>725</v>
      </c>
      <c r="H50" s="6">
        <v>264</v>
      </c>
      <c r="I50" s="6">
        <v>186</v>
      </c>
      <c r="J50" s="6">
        <v>36218</v>
      </c>
      <c r="K50" s="15"/>
    </row>
    <row r="51" spans="1:11" x14ac:dyDescent="0.2">
      <c r="A51" s="15"/>
      <c r="B51" s="49" t="s">
        <v>40</v>
      </c>
      <c r="C51" s="49"/>
      <c r="D51" s="6">
        <v>232</v>
      </c>
      <c r="E51" s="52">
        <v>0</v>
      </c>
      <c r="F51" s="6">
        <v>953</v>
      </c>
      <c r="G51" s="6">
        <v>19</v>
      </c>
      <c r="H51" s="52">
        <v>18</v>
      </c>
      <c r="I51" s="6">
        <v>4</v>
      </c>
      <c r="J51" s="6">
        <v>1226</v>
      </c>
      <c r="K51" s="15"/>
    </row>
    <row r="52" spans="1:11" x14ac:dyDescent="0.2">
      <c r="A52" s="15"/>
      <c r="B52" s="49" t="s">
        <v>41</v>
      </c>
      <c r="C52" s="49"/>
      <c r="D52" s="6">
        <v>1833</v>
      </c>
      <c r="E52" s="52">
        <v>37</v>
      </c>
      <c r="F52" s="6">
        <v>8788</v>
      </c>
      <c r="G52" s="6">
        <v>593</v>
      </c>
      <c r="H52" s="6">
        <v>137</v>
      </c>
      <c r="I52" s="6">
        <v>95</v>
      </c>
      <c r="J52" s="6">
        <v>11483</v>
      </c>
      <c r="K52" s="15"/>
    </row>
    <row r="53" spans="1:11" x14ac:dyDescent="0.2">
      <c r="A53" s="15"/>
      <c r="B53" s="49" t="s">
        <v>42</v>
      </c>
      <c r="C53" s="49"/>
      <c r="D53" s="6">
        <v>521</v>
      </c>
      <c r="E53" s="52">
        <v>2</v>
      </c>
      <c r="F53" s="6">
        <v>1905</v>
      </c>
      <c r="G53" s="6">
        <v>24</v>
      </c>
      <c r="H53" s="6">
        <v>43</v>
      </c>
      <c r="I53" s="6">
        <v>17</v>
      </c>
      <c r="J53" s="6">
        <v>2512</v>
      </c>
      <c r="K53" s="15"/>
    </row>
    <row r="54" spans="1:11" x14ac:dyDescent="0.2">
      <c r="A54" s="15"/>
      <c r="B54" s="49" t="s">
        <v>43</v>
      </c>
      <c r="C54" s="49"/>
      <c r="D54" s="6">
        <v>2208</v>
      </c>
      <c r="E54" s="52">
        <v>42</v>
      </c>
      <c r="F54" s="6">
        <v>16399</v>
      </c>
      <c r="G54" s="6">
        <v>191</v>
      </c>
      <c r="H54" s="6">
        <v>134</v>
      </c>
      <c r="I54" s="6">
        <v>51</v>
      </c>
      <c r="J54" s="6">
        <v>19025</v>
      </c>
      <c r="K54" s="15"/>
    </row>
    <row r="55" spans="1:11" x14ac:dyDescent="0.2">
      <c r="A55" s="15"/>
      <c r="B55" s="49" t="s">
        <v>44</v>
      </c>
      <c r="C55" s="49"/>
      <c r="D55" s="6">
        <v>6708</v>
      </c>
      <c r="E55" s="6">
        <v>200</v>
      </c>
      <c r="F55" s="6">
        <v>43561</v>
      </c>
      <c r="G55" s="6">
        <v>1549</v>
      </c>
      <c r="H55" s="6">
        <v>550</v>
      </c>
      <c r="I55" s="6">
        <v>206</v>
      </c>
      <c r="J55" s="6">
        <v>52774</v>
      </c>
      <c r="K55" s="15"/>
    </row>
    <row r="56" spans="1:11" x14ac:dyDescent="0.2">
      <c r="A56" s="15"/>
      <c r="B56" s="49" t="s">
        <v>45</v>
      </c>
      <c r="C56" s="49"/>
      <c r="D56" s="6">
        <v>845</v>
      </c>
      <c r="E56" s="52">
        <v>16</v>
      </c>
      <c r="F56" s="6">
        <v>6219</v>
      </c>
      <c r="G56" s="6">
        <v>152</v>
      </c>
      <c r="H56" s="6">
        <v>127</v>
      </c>
      <c r="I56" s="6">
        <v>27</v>
      </c>
      <c r="J56" s="6">
        <v>7386</v>
      </c>
      <c r="K56" s="15"/>
    </row>
    <row r="57" spans="1:11" x14ac:dyDescent="0.2">
      <c r="A57" s="15"/>
      <c r="B57" s="49" t="s">
        <v>46</v>
      </c>
      <c r="C57" s="49"/>
      <c r="D57" s="6">
        <v>1612</v>
      </c>
      <c r="E57" s="6">
        <v>56</v>
      </c>
      <c r="F57" s="6">
        <v>11813</v>
      </c>
      <c r="G57" s="6">
        <v>353</v>
      </c>
      <c r="H57" s="6">
        <v>100</v>
      </c>
      <c r="I57" s="6">
        <v>124</v>
      </c>
      <c r="J57" s="6">
        <v>14058</v>
      </c>
      <c r="K57" s="15"/>
    </row>
    <row r="58" spans="1:11" x14ac:dyDescent="0.2">
      <c r="A58" s="15"/>
      <c r="B58" s="49" t="s">
        <v>47</v>
      </c>
      <c r="C58" s="49"/>
      <c r="D58" s="6">
        <v>498</v>
      </c>
      <c r="E58" s="52">
        <v>2</v>
      </c>
      <c r="F58" s="6">
        <v>2607</v>
      </c>
      <c r="G58" s="6">
        <v>23</v>
      </c>
      <c r="H58" s="6">
        <v>37</v>
      </c>
      <c r="I58" s="6">
        <v>33</v>
      </c>
      <c r="J58" s="6">
        <v>3200</v>
      </c>
      <c r="K58" s="15"/>
    </row>
    <row r="59" spans="1:11" x14ac:dyDescent="0.2">
      <c r="A59" s="15"/>
      <c r="B59" s="49" t="s">
        <v>48</v>
      </c>
      <c r="C59" s="49"/>
      <c r="D59" s="6">
        <v>1899</v>
      </c>
      <c r="E59" s="6">
        <v>37</v>
      </c>
      <c r="F59" s="6">
        <v>11077</v>
      </c>
      <c r="G59" s="6">
        <v>330</v>
      </c>
      <c r="H59" s="6">
        <v>299</v>
      </c>
      <c r="I59" s="6">
        <v>111</v>
      </c>
      <c r="J59" s="6">
        <v>13753</v>
      </c>
      <c r="K59" s="15"/>
    </row>
    <row r="60" spans="1:11" x14ac:dyDescent="0.2">
      <c r="A60" s="15"/>
      <c r="B60" s="49" t="s">
        <v>49</v>
      </c>
      <c r="C60" s="49"/>
      <c r="D60" s="6">
        <v>160</v>
      </c>
      <c r="E60" s="52">
        <v>0</v>
      </c>
      <c r="F60" s="6">
        <v>987</v>
      </c>
      <c r="G60" s="6">
        <v>77</v>
      </c>
      <c r="H60" s="52">
        <v>0</v>
      </c>
      <c r="I60" s="52">
        <v>7</v>
      </c>
      <c r="J60" s="6">
        <v>1231</v>
      </c>
      <c r="K60" s="15"/>
    </row>
    <row r="61" spans="1:11" x14ac:dyDescent="0.2">
      <c r="A61" s="15"/>
      <c r="B61" s="55" t="s">
        <v>50</v>
      </c>
      <c r="C61" s="49"/>
      <c r="D61" s="36">
        <v>273</v>
      </c>
      <c r="E61" s="56">
        <v>0</v>
      </c>
      <c r="F61" s="36">
        <v>1194</v>
      </c>
      <c r="G61" s="36">
        <v>41</v>
      </c>
      <c r="H61" s="56">
        <v>1</v>
      </c>
      <c r="I61" s="56">
        <v>6</v>
      </c>
      <c r="J61" s="36">
        <v>1515</v>
      </c>
      <c r="K61" s="15"/>
    </row>
    <row r="62" spans="1:11" ht="13.5" thickBot="1" x14ac:dyDescent="0.25">
      <c r="A62" s="15"/>
      <c r="B62" s="57" t="s">
        <v>1</v>
      </c>
      <c r="C62" s="57"/>
      <c r="D62" s="58">
        <v>109939</v>
      </c>
      <c r="E62" s="58">
        <v>1966</v>
      </c>
      <c r="F62" s="58">
        <v>684564</v>
      </c>
      <c r="G62" s="58">
        <v>22313</v>
      </c>
      <c r="H62" s="58">
        <v>8142</v>
      </c>
      <c r="I62" s="58">
        <v>4023</v>
      </c>
      <c r="J62" s="58">
        <v>830947</v>
      </c>
      <c r="K62" s="15"/>
    </row>
    <row r="63" spans="1:11" ht="13.5" thickTop="1" x14ac:dyDescent="0.2">
      <c r="B63" s="49" t="s">
        <v>53</v>
      </c>
      <c r="C63" s="62"/>
      <c r="D63" s="62"/>
      <c r="E63" s="62"/>
      <c r="F63" s="62"/>
      <c r="G63" s="62"/>
      <c r="H63" s="62"/>
      <c r="I63" s="62"/>
      <c r="J63" s="62"/>
    </row>
    <row r="64" spans="1:11" x14ac:dyDescent="0.2">
      <c r="B64" s="49" t="s">
        <v>54</v>
      </c>
      <c r="C64" s="62"/>
      <c r="D64" s="62"/>
      <c r="E64" s="62"/>
      <c r="F64" s="62"/>
      <c r="G64" s="62"/>
      <c r="H64" s="62"/>
      <c r="I64" s="62"/>
      <c r="J64" s="62"/>
    </row>
    <row r="65" spans="10:10" x14ac:dyDescent="0.2">
      <c r="J65" s="13"/>
    </row>
  </sheetData>
  <mergeCells count="2">
    <mergeCell ref="B6:J6"/>
    <mergeCell ref="B7:J7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5:L65"/>
  <sheetViews>
    <sheetView showGridLines="0" showRowColHeaders="0" workbookViewId="0"/>
  </sheetViews>
  <sheetFormatPr baseColWidth="10" defaultRowHeight="12.75" x14ac:dyDescent="0.2"/>
  <cols>
    <col min="1" max="1" width="5.85546875" style="2" customWidth="1"/>
    <col min="2" max="2" width="19.28515625" style="2" customWidth="1"/>
    <col min="3" max="3" width="3.5703125" style="2" customWidth="1"/>
    <col min="4" max="10" width="11.42578125" style="2"/>
    <col min="11" max="11" width="11.42578125" style="2" customWidth="1"/>
    <col min="12" max="16384" width="11.42578125" style="2"/>
  </cols>
  <sheetData>
    <row r="5" spans="1:12" x14ac:dyDescent="0.2">
      <c r="B5" s="45"/>
      <c r="C5" s="45"/>
      <c r="D5" s="45"/>
      <c r="E5" s="45"/>
      <c r="F5" s="45"/>
      <c r="G5" s="45"/>
      <c r="H5" s="45"/>
      <c r="I5" s="45"/>
      <c r="J5" s="45"/>
    </row>
    <row r="6" spans="1:12" ht="14.25" x14ac:dyDescent="0.2">
      <c r="A6" s="15"/>
      <c r="B6" s="71" t="s">
        <v>120</v>
      </c>
      <c r="C6" s="71"/>
      <c r="D6" s="71"/>
      <c r="E6" s="71"/>
      <c r="F6" s="71"/>
      <c r="G6" s="71"/>
      <c r="H6" s="71"/>
      <c r="I6" s="71"/>
      <c r="J6" s="71"/>
      <c r="K6" s="14"/>
      <c r="L6" s="15"/>
    </row>
    <row r="7" spans="1:12" ht="13.5" thickBot="1" x14ac:dyDescent="0.25">
      <c r="A7" s="15"/>
      <c r="B7" s="72">
        <v>2017</v>
      </c>
      <c r="C7" s="72"/>
      <c r="D7" s="72"/>
      <c r="E7" s="72"/>
      <c r="F7" s="72"/>
      <c r="G7" s="72"/>
      <c r="H7" s="72"/>
      <c r="I7" s="72"/>
      <c r="J7" s="72"/>
      <c r="K7" s="16"/>
      <c r="L7" s="15"/>
    </row>
    <row r="8" spans="1:12" ht="23.25" customHeight="1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95</v>
      </c>
      <c r="J8" s="47" t="s">
        <v>75</v>
      </c>
      <c r="K8" s="8"/>
      <c r="L8" s="15"/>
    </row>
    <row r="9" spans="1:12" x14ac:dyDescent="0.2">
      <c r="A9" s="15"/>
      <c r="B9" s="48"/>
      <c r="C9" s="49"/>
      <c r="D9" s="50"/>
      <c r="E9" s="50"/>
      <c r="F9" s="50"/>
      <c r="G9" s="50"/>
      <c r="H9" s="50"/>
      <c r="I9" s="50"/>
      <c r="J9" s="50"/>
      <c r="K9" s="9"/>
      <c r="L9" s="15"/>
    </row>
    <row r="10" spans="1:12" x14ac:dyDescent="0.2">
      <c r="A10" s="15"/>
      <c r="B10" s="51" t="s">
        <v>2</v>
      </c>
      <c r="C10" s="51"/>
      <c r="D10" s="6">
        <v>618</v>
      </c>
      <c r="E10" s="52">
        <v>17</v>
      </c>
      <c r="F10" s="6">
        <v>4708</v>
      </c>
      <c r="G10" s="6">
        <v>51</v>
      </c>
      <c r="H10" s="6">
        <v>58</v>
      </c>
      <c r="I10" s="6">
        <v>18</v>
      </c>
      <c r="J10" s="6">
        <v>5470</v>
      </c>
      <c r="K10" s="10"/>
      <c r="L10" s="15"/>
    </row>
    <row r="11" spans="1:12" x14ac:dyDescent="0.2">
      <c r="A11" s="15"/>
      <c r="B11" s="51" t="s">
        <v>3</v>
      </c>
      <c r="C11" s="51"/>
      <c r="D11" s="6">
        <v>1355</v>
      </c>
      <c r="E11" s="52">
        <v>19</v>
      </c>
      <c r="F11" s="6">
        <v>5733</v>
      </c>
      <c r="G11" s="6">
        <v>71</v>
      </c>
      <c r="H11" s="6">
        <v>111</v>
      </c>
      <c r="I11" s="6">
        <v>28</v>
      </c>
      <c r="J11" s="6">
        <v>7317</v>
      </c>
      <c r="K11" s="10"/>
      <c r="L11" s="15"/>
    </row>
    <row r="12" spans="1:12" x14ac:dyDescent="0.2">
      <c r="A12" s="15"/>
      <c r="B12" s="51" t="s">
        <v>4</v>
      </c>
      <c r="C12" s="51"/>
      <c r="D12" s="6">
        <v>3936</v>
      </c>
      <c r="E12" s="6">
        <v>21</v>
      </c>
      <c r="F12" s="6">
        <v>26615</v>
      </c>
      <c r="G12" s="6">
        <v>751</v>
      </c>
      <c r="H12" s="6">
        <v>210</v>
      </c>
      <c r="I12" s="6">
        <v>89</v>
      </c>
      <c r="J12" s="6">
        <v>31622</v>
      </c>
      <c r="K12" s="10"/>
      <c r="L12" s="15"/>
    </row>
    <row r="13" spans="1:12" x14ac:dyDescent="0.2">
      <c r="A13" s="15"/>
      <c r="B13" s="51" t="s">
        <v>5</v>
      </c>
      <c r="C13" s="51"/>
      <c r="D13" s="6">
        <v>1531</v>
      </c>
      <c r="E13" s="52">
        <v>12</v>
      </c>
      <c r="F13" s="6">
        <v>7164</v>
      </c>
      <c r="G13" s="6">
        <v>196</v>
      </c>
      <c r="H13" s="6">
        <v>330</v>
      </c>
      <c r="I13" s="6">
        <v>64</v>
      </c>
      <c r="J13" s="6">
        <v>9297</v>
      </c>
      <c r="K13" s="10"/>
      <c r="L13" s="15"/>
    </row>
    <row r="14" spans="1:12" x14ac:dyDescent="0.2">
      <c r="A14" s="15"/>
      <c r="B14" s="49" t="s">
        <v>6</v>
      </c>
      <c r="C14" s="49"/>
      <c r="D14" s="6">
        <v>716</v>
      </c>
      <c r="E14" s="52">
        <v>5</v>
      </c>
      <c r="F14" s="6">
        <v>4934</v>
      </c>
      <c r="G14" s="6">
        <v>52</v>
      </c>
      <c r="H14" s="52">
        <v>12</v>
      </c>
      <c r="I14" s="6">
        <v>13</v>
      </c>
      <c r="J14" s="6">
        <v>5732</v>
      </c>
      <c r="K14" s="10"/>
      <c r="L14" s="15"/>
    </row>
    <row r="15" spans="1:12" x14ac:dyDescent="0.2">
      <c r="A15" s="15"/>
      <c r="B15" s="49" t="s">
        <v>7</v>
      </c>
      <c r="C15" s="49"/>
      <c r="D15" s="6">
        <v>1518</v>
      </c>
      <c r="E15" s="52">
        <v>15</v>
      </c>
      <c r="F15" s="6">
        <v>8426</v>
      </c>
      <c r="G15" s="6">
        <v>125</v>
      </c>
      <c r="H15" s="6">
        <v>62</v>
      </c>
      <c r="I15" s="6">
        <v>24</v>
      </c>
      <c r="J15" s="6">
        <v>10170</v>
      </c>
      <c r="K15" s="10"/>
      <c r="L15" s="15"/>
    </row>
    <row r="16" spans="1:12" x14ac:dyDescent="0.2">
      <c r="A16" s="15"/>
      <c r="B16" s="49" t="s">
        <v>126</v>
      </c>
      <c r="C16" s="49"/>
      <c r="D16" s="6">
        <v>3595</v>
      </c>
      <c r="E16" s="6">
        <v>51</v>
      </c>
      <c r="F16" s="6">
        <v>32167</v>
      </c>
      <c r="G16" s="6">
        <v>1091</v>
      </c>
      <c r="H16" s="6">
        <v>19</v>
      </c>
      <c r="I16" s="6">
        <v>47</v>
      </c>
      <c r="J16" s="6">
        <v>36970</v>
      </c>
      <c r="K16" s="10"/>
      <c r="L16" s="15"/>
    </row>
    <row r="17" spans="1:12" x14ac:dyDescent="0.2">
      <c r="A17" s="15"/>
      <c r="B17" s="49" t="s">
        <v>8</v>
      </c>
      <c r="C17" s="49"/>
      <c r="D17" s="6">
        <v>12237</v>
      </c>
      <c r="E17" s="6">
        <v>197</v>
      </c>
      <c r="F17" s="6">
        <v>88749</v>
      </c>
      <c r="G17" s="6">
        <v>4904</v>
      </c>
      <c r="H17" s="6">
        <v>575</v>
      </c>
      <c r="I17" s="6">
        <v>299</v>
      </c>
      <c r="J17" s="6">
        <v>106961</v>
      </c>
      <c r="K17" s="10"/>
      <c r="L17" s="15"/>
    </row>
    <row r="18" spans="1:12" x14ac:dyDescent="0.2">
      <c r="A18" s="15"/>
      <c r="B18" s="49" t="s">
        <v>9</v>
      </c>
      <c r="C18" s="49"/>
      <c r="D18" s="6">
        <v>1087</v>
      </c>
      <c r="E18" s="52">
        <v>24</v>
      </c>
      <c r="F18" s="6">
        <v>6177</v>
      </c>
      <c r="G18" s="6">
        <v>37</v>
      </c>
      <c r="H18" s="6">
        <v>125</v>
      </c>
      <c r="I18" s="6">
        <v>18</v>
      </c>
      <c r="J18" s="6">
        <v>7468</v>
      </c>
      <c r="K18" s="10"/>
      <c r="L18" s="15"/>
    </row>
    <row r="19" spans="1:12" x14ac:dyDescent="0.2">
      <c r="A19" s="15"/>
      <c r="B19" s="49" t="s">
        <v>10</v>
      </c>
      <c r="C19" s="49"/>
      <c r="D19" s="6">
        <v>1281</v>
      </c>
      <c r="E19" s="52">
        <v>15</v>
      </c>
      <c r="F19" s="6">
        <v>4890</v>
      </c>
      <c r="G19" s="6">
        <v>36</v>
      </c>
      <c r="H19" s="6">
        <v>29</v>
      </c>
      <c r="I19" s="6">
        <v>29</v>
      </c>
      <c r="J19" s="6">
        <v>6280</v>
      </c>
      <c r="K19" s="10"/>
      <c r="L19" s="15"/>
    </row>
    <row r="20" spans="1:12" x14ac:dyDescent="0.2">
      <c r="A20" s="15"/>
      <c r="B20" s="49" t="s">
        <v>11</v>
      </c>
      <c r="C20" s="49"/>
      <c r="D20" s="6">
        <v>1996</v>
      </c>
      <c r="E20" s="6">
        <v>42</v>
      </c>
      <c r="F20" s="6">
        <v>13977</v>
      </c>
      <c r="G20" s="6">
        <v>550</v>
      </c>
      <c r="H20" s="6">
        <v>122</v>
      </c>
      <c r="I20" s="6">
        <v>50</v>
      </c>
      <c r="J20" s="6">
        <v>16737</v>
      </c>
      <c r="K20" s="10"/>
      <c r="L20" s="15"/>
    </row>
    <row r="21" spans="1:12" x14ac:dyDescent="0.2">
      <c r="A21" s="15"/>
      <c r="B21" s="49" t="s">
        <v>12</v>
      </c>
      <c r="C21" s="49"/>
      <c r="D21" s="6">
        <v>1654</v>
      </c>
      <c r="E21" s="52">
        <v>115</v>
      </c>
      <c r="F21" s="6">
        <v>10410</v>
      </c>
      <c r="G21" s="6">
        <v>158</v>
      </c>
      <c r="H21" s="6">
        <v>85</v>
      </c>
      <c r="I21" s="6">
        <v>50</v>
      </c>
      <c r="J21" s="6">
        <v>12472</v>
      </c>
      <c r="K21" s="10"/>
      <c r="L21" s="15"/>
    </row>
    <row r="22" spans="1:12" x14ac:dyDescent="0.2">
      <c r="A22" s="15"/>
      <c r="B22" s="49" t="s">
        <v>13</v>
      </c>
      <c r="C22" s="49"/>
      <c r="D22" s="6">
        <v>1614</v>
      </c>
      <c r="E22" s="52">
        <v>8</v>
      </c>
      <c r="F22" s="6">
        <v>6356</v>
      </c>
      <c r="G22" s="6">
        <v>76</v>
      </c>
      <c r="H22" s="6">
        <v>86</v>
      </c>
      <c r="I22" s="6">
        <v>28</v>
      </c>
      <c r="J22" s="6">
        <v>8168</v>
      </c>
      <c r="K22" s="10"/>
      <c r="L22" s="15"/>
    </row>
    <row r="23" spans="1:12" x14ac:dyDescent="0.2">
      <c r="A23" s="15"/>
      <c r="B23" s="49" t="s">
        <v>14</v>
      </c>
      <c r="C23" s="49"/>
      <c r="D23" s="6">
        <v>1385</v>
      </c>
      <c r="E23" s="52">
        <v>26</v>
      </c>
      <c r="F23" s="6">
        <v>6731</v>
      </c>
      <c r="G23" s="6">
        <v>237</v>
      </c>
      <c r="H23" s="6">
        <v>61</v>
      </c>
      <c r="I23" s="6">
        <v>28</v>
      </c>
      <c r="J23" s="6">
        <v>8468</v>
      </c>
      <c r="K23" s="10"/>
      <c r="L23" s="15"/>
    </row>
    <row r="24" spans="1:12" x14ac:dyDescent="0.2">
      <c r="A24" s="15"/>
      <c r="B24" s="49" t="s">
        <v>127</v>
      </c>
      <c r="C24" s="49"/>
      <c r="D24" s="6">
        <v>1714</v>
      </c>
      <c r="E24" s="6">
        <v>25</v>
      </c>
      <c r="F24" s="6">
        <v>13130</v>
      </c>
      <c r="G24" s="6">
        <v>155</v>
      </c>
      <c r="H24" s="6">
        <v>95</v>
      </c>
      <c r="I24" s="6">
        <v>54</v>
      </c>
      <c r="J24" s="6">
        <v>15173</v>
      </c>
      <c r="K24" s="10"/>
      <c r="L24" s="15"/>
    </row>
    <row r="25" spans="1:12" x14ac:dyDescent="0.2">
      <c r="A25" s="15"/>
      <c r="B25" s="49" t="s">
        <v>15</v>
      </c>
      <c r="C25" s="49"/>
      <c r="D25" s="6">
        <v>547</v>
      </c>
      <c r="E25" s="52">
        <v>13</v>
      </c>
      <c r="F25" s="6">
        <v>1788</v>
      </c>
      <c r="G25" s="6">
        <v>32</v>
      </c>
      <c r="H25" s="6">
        <v>125</v>
      </c>
      <c r="I25" s="6">
        <v>11</v>
      </c>
      <c r="J25" s="6">
        <v>2516</v>
      </c>
      <c r="K25" s="10"/>
      <c r="L25" s="15"/>
    </row>
    <row r="26" spans="1:12" x14ac:dyDescent="0.2">
      <c r="A26" s="15"/>
      <c r="B26" s="49" t="s">
        <v>16</v>
      </c>
      <c r="C26" s="49"/>
      <c r="D26" s="6">
        <v>1954</v>
      </c>
      <c r="E26" s="52">
        <v>22</v>
      </c>
      <c r="F26" s="6">
        <v>9662</v>
      </c>
      <c r="G26" s="6">
        <v>490</v>
      </c>
      <c r="H26" s="6">
        <v>107</v>
      </c>
      <c r="I26" s="6">
        <v>79</v>
      </c>
      <c r="J26" s="6">
        <v>12314</v>
      </c>
      <c r="K26" s="10"/>
      <c r="L26" s="15"/>
    </row>
    <row r="27" spans="1:12" x14ac:dyDescent="0.2">
      <c r="A27" s="15"/>
      <c r="B27" s="49" t="s">
        <v>17</v>
      </c>
      <c r="C27" s="49"/>
      <c r="D27" s="6">
        <v>2179</v>
      </c>
      <c r="E27" s="6">
        <v>24</v>
      </c>
      <c r="F27" s="6">
        <v>11210</v>
      </c>
      <c r="G27" s="6">
        <v>502</v>
      </c>
      <c r="H27" s="6">
        <v>88</v>
      </c>
      <c r="I27" s="6">
        <v>35</v>
      </c>
      <c r="J27" s="6">
        <v>14038</v>
      </c>
      <c r="K27" s="10"/>
      <c r="L27" s="15"/>
    </row>
    <row r="28" spans="1:12" x14ac:dyDescent="0.2">
      <c r="A28" s="15"/>
      <c r="B28" s="49" t="s">
        <v>18</v>
      </c>
      <c r="C28" s="49"/>
      <c r="D28" s="6">
        <v>613</v>
      </c>
      <c r="E28" s="52">
        <v>5</v>
      </c>
      <c r="F28" s="6">
        <v>3319</v>
      </c>
      <c r="G28" s="6">
        <v>68</v>
      </c>
      <c r="H28" s="6">
        <v>24</v>
      </c>
      <c r="I28" s="6">
        <v>33</v>
      </c>
      <c r="J28" s="6">
        <v>4062</v>
      </c>
      <c r="K28" s="10"/>
      <c r="L28" s="15"/>
    </row>
    <row r="29" spans="1:12" x14ac:dyDescent="0.2">
      <c r="A29" s="15"/>
      <c r="B29" s="49" t="s">
        <v>19</v>
      </c>
      <c r="C29" s="49"/>
      <c r="D29" s="6">
        <v>1335</v>
      </c>
      <c r="E29" s="52">
        <v>16</v>
      </c>
      <c r="F29" s="6">
        <v>8162</v>
      </c>
      <c r="G29" s="6">
        <v>521</v>
      </c>
      <c r="H29" s="6">
        <v>113</v>
      </c>
      <c r="I29" s="6">
        <v>40</v>
      </c>
      <c r="J29" s="6">
        <v>10187</v>
      </c>
      <c r="K29" s="10"/>
      <c r="L29" s="15"/>
    </row>
    <row r="30" spans="1:12" x14ac:dyDescent="0.2">
      <c r="A30" s="15"/>
      <c r="B30" s="49" t="s">
        <v>20</v>
      </c>
      <c r="C30" s="49"/>
      <c r="D30" s="6">
        <v>994</v>
      </c>
      <c r="E30" s="52">
        <v>29</v>
      </c>
      <c r="F30" s="6">
        <v>5177</v>
      </c>
      <c r="G30" s="6">
        <v>100</v>
      </c>
      <c r="H30" s="6">
        <v>29</v>
      </c>
      <c r="I30" s="6">
        <v>25</v>
      </c>
      <c r="J30" s="6">
        <v>6354</v>
      </c>
      <c r="K30" s="10"/>
      <c r="L30" s="15"/>
    </row>
    <row r="31" spans="1:12" x14ac:dyDescent="0.2">
      <c r="A31" s="15"/>
      <c r="B31" s="49" t="s">
        <v>21</v>
      </c>
      <c r="C31" s="49"/>
      <c r="D31" s="6">
        <v>753</v>
      </c>
      <c r="E31" s="52">
        <v>6</v>
      </c>
      <c r="F31" s="6">
        <v>4045</v>
      </c>
      <c r="G31" s="6">
        <v>54</v>
      </c>
      <c r="H31" s="6">
        <v>32</v>
      </c>
      <c r="I31" s="6">
        <v>33</v>
      </c>
      <c r="J31" s="6">
        <v>4923</v>
      </c>
      <c r="K31" s="10"/>
      <c r="L31" s="15"/>
    </row>
    <row r="32" spans="1:12" x14ac:dyDescent="0.2">
      <c r="A32" s="15"/>
      <c r="B32" s="49" t="s">
        <v>22</v>
      </c>
      <c r="C32" s="49"/>
      <c r="D32" s="6">
        <v>2810</v>
      </c>
      <c r="E32" s="52">
        <v>102</v>
      </c>
      <c r="F32" s="6">
        <v>7812</v>
      </c>
      <c r="G32" s="6">
        <v>152</v>
      </c>
      <c r="H32" s="6">
        <v>634</v>
      </c>
      <c r="I32" s="6">
        <v>297</v>
      </c>
      <c r="J32" s="6">
        <v>11807</v>
      </c>
      <c r="K32" s="10"/>
      <c r="L32" s="15"/>
    </row>
    <row r="33" spans="1:12" x14ac:dyDescent="0.2">
      <c r="A33" s="15"/>
      <c r="B33" s="49" t="s">
        <v>23</v>
      </c>
      <c r="C33" s="49"/>
      <c r="D33" s="6">
        <v>1168</v>
      </c>
      <c r="E33" s="52">
        <v>13</v>
      </c>
      <c r="F33" s="6">
        <v>7078</v>
      </c>
      <c r="G33" s="6">
        <v>76</v>
      </c>
      <c r="H33" s="6">
        <v>99</v>
      </c>
      <c r="I33" s="6">
        <v>33</v>
      </c>
      <c r="J33" s="6">
        <v>8467</v>
      </c>
      <c r="K33" s="10"/>
      <c r="L33" s="15"/>
    </row>
    <row r="34" spans="1:12" x14ac:dyDescent="0.2">
      <c r="A34" s="15"/>
      <c r="B34" s="49" t="s">
        <v>24</v>
      </c>
      <c r="C34" s="49"/>
      <c r="D34" s="6">
        <v>1725</v>
      </c>
      <c r="E34" s="52">
        <v>19</v>
      </c>
      <c r="F34" s="6">
        <v>7487</v>
      </c>
      <c r="G34" s="6">
        <v>104</v>
      </c>
      <c r="H34" s="6">
        <v>214</v>
      </c>
      <c r="I34" s="6">
        <v>48</v>
      </c>
      <c r="J34" s="6">
        <v>9597</v>
      </c>
      <c r="K34" s="10"/>
      <c r="L34" s="15"/>
    </row>
    <row r="35" spans="1:12" x14ac:dyDescent="0.2">
      <c r="A35" s="15"/>
      <c r="B35" s="49" t="s">
        <v>25</v>
      </c>
      <c r="C35" s="49"/>
      <c r="D35" s="6">
        <v>747</v>
      </c>
      <c r="E35" s="52">
        <v>3</v>
      </c>
      <c r="F35" s="6">
        <v>3268</v>
      </c>
      <c r="G35" s="6">
        <v>58</v>
      </c>
      <c r="H35" s="6">
        <v>49</v>
      </c>
      <c r="I35" s="6">
        <v>22</v>
      </c>
      <c r="J35" s="6">
        <v>4147</v>
      </c>
      <c r="K35" s="10"/>
      <c r="L35" s="15"/>
    </row>
    <row r="36" spans="1:12" x14ac:dyDescent="0.2">
      <c r="A36" s="15"/>
      <c r="B36" s="49" t="s">
        <v>26</v>
      </c>
      <c r="C36" s="49"/>
      <c r="D36" s="6">
        <v>1109</v>
      </c>
      <c r="E36" s="52">
        <v>20</v>
      </c>
      <c r="F36" s="6">
        <v>6280</v>
      </c>
      <c r="G36" s="6">
        <v>50</v>
      </c>
      <c r="H36" s="6">
        <v>117</v>
      </c>
      <c r="I36" s="6">
        <v>37</v>
      </c>
      <c r="J36" s="6">
        <v>7613</v>
      </c>
      <c r="K36" s="10"/>
      <c r="L36" s="15"/>
    </row>
    <row r="37" spans="1:12" x14ac:dyDescent="0.2">
      <c r="A37" s="15"/>
      <c r="B37" s="49" t="s">
        <v>27</v>
      </c>
      <c r="C37" s="49"/>
      <c r="D37" s="6">
        <v>11184</v>
      </c>
      <c r="E37" s="6">
        <v>285</v>
      </c>
      <c r="F37" s="6">
        <v>108232</v>
      </c>
      <c r="G37" s="6">
        <v>2082</v>
      </c>
      <c r="H37" s="6">
        <v>1978</v>
      </c>
      <c r="I37" s="6">
        <v>480</v>
      </c>
      <c r="J37" s="6">
        <v>124241</v>
      </c>
      <c r="K37" s="10"/>
      <c r="L37" s="15"/>
    </row>
    <row r="38" spans="1:12" x14ac:dyDescent="0.2">
      <c r="A38" s="15"/>
      <c r="B38" s="49" t="s">
        <v>28</v>
      </c>
      <c r="C38" s="49"/>
      <c r="D38" s="6">
        <v>3381</v>
      </c>
      <c r="E38" s="6">
        <v>32</v>
      </c>
      <c r="F38" s="6">
        <v>21833</v>
      </c>
      <c r="G38" s="6">
        <v>1271</v>
      </c>
      <c r="H38" s="6">
        <v>91</v>
      </c>
      <c r="I38" s="6">
        <v>59</v>
      </c>
      <c r="J38" s="6">
        <v>26667</v>
      </c>
      <c r="K38" s="10"/>
      <c r="L38" s="15"/>
    </row>
    <row r="39" spans="1:12" x14ac:dyDescent="0.2">
      <c r="A39" s="15"/>
      <c r="B39" s="49" t="s">
        <v>29</v>
      </c>
      <c r="C39" s="49"/>
      <c r="D39" s="6">
        <v>4213</v>
      </c>
      <c r="E39" s="6">
        <v>32</v>
      </c>
      <c r="F39" s="6">
        <v>23605</v>
      </c>
      <c r="G39" s="6">
        <v>515</v>
      </c>
      <c r="H39" s="6">
        <v>728</v>
      </c>
      <c r="I39" s="6">
        <v>75</v>
      </c>
      <c r="J39" s="6">
        <v>29168</v>
      </c>
      <c r="K39" s="10"/>
      <c r="L39" s="15"/>
    </row>
    <row r="40" spans="1:12" x14ac:dyDescent="0.2">
      <c r="A40" s="15"/>
      <c r="B40" s="49" t="s">
        <v>30</v>
      </c>
      <c r="C40" s="49"/>
      <c r="D40" s="6">
        <v>2736</v>
      </c>
      <c r="E40" s="52">
        <v>26</v>
      </c>
      <c r="F40" s="6">
        <v>15581</v>
      </c>
      <c r="G40" s="6">
        <v>190</v>
      </c>
      <c r="H40" s="6">
        <v>181</v>
      </c>
      <c r="I40" s="6">
        <v>87</v>
      </c>
      <c r="J40" s="6">
        <v>18801</v>
      </c>
      <c r="K40" s="10"/>
      <c r="L40" s="15"/>
    </row>
    <row r="41" spans="1:12" x14ac:dyDescent="0.2">
      <c r="A41" s="15"/>
      <c r="B41" s="49" t="s">
        <v>31</v>
      </c>
      <c r="C41" s="49"/>
      <c r="D41" s="6">
        <v>760</v>
      </c>
      <c r="E41" s="52">
        <v>8</v>
      </c>
      <c r="F41" s="6">
        <v>4582</v>
      </c>
      <c r="G41" s="6">
        <v>72</v>
      </c>
      <c r="H41" s="6">
        <v>44</v>
      </c>
      <c r="I41" s="6">
        <v>14</v>
      </c>
      <c r="J41" s="6">
        <v>5480</v>
      </c>
      <c r="K41" s="10"/>
      <c r="L41" s="15"/>
    </row>
    <row r="42" spans="1:12" x14ac:dyDescent="0.2">
      <c r="A42" s="15"/>
      <c r="B42" s="49" t="s">
        <v>32</v>
      </c>
      <c r="C42" s="49"/>
      <c r="D42" s="6">
        <v>1761</v>
      </c>
      <c r="E42" s="6">
        <v>26</v>
      </c>
      <c r="F42" s="6">
        <v>13717</v>
      </c>
      <c r="G42" s="6">
        <v>188</v>
      </c>
      <c r="H42" s="6">
        <v>121</v>
      </c>
      <c r="I42" s="6">
        <v>78</v>
      </c>
      <c r="J42" s="6">
        <v>15891</v>
      </c>
      <c r="K42" s="10"/>
      <c r="L42" s="15"/>
    </row>
    <row r="43" spans="1:12" x14ac:dyDescent="0.2">
      <c r="A43" s="15"/>
      <c r="B43" s="49" t="s">
        <v>33</v>
      </c>
      <c r="C43" s="49"/>
      <c r="D43" s="6">
        <v>325</v>
      </c>
      <c r="E43" s="52">
        <v>2</v>
      </c>
      <c r="F43" s="6">
        <v>1899</v>
      </c>
      <c r="G43" s="6">
        <v>19</v>
      </c>
      <c r="H43" s="6">
        <v>22</v>
      </c>
      <c r="I43" s="6">
        <v>14</v>
      </c>
      <c r="J43" s="6">
        <v>2281</v>
      </c>
      <c r="K43" s="10"/>
      <c r="L43" s="15"/>
    </row>
    <row r="44" spans="1:12" x14ac:dyDescent="0.2">
      <c r="A44" s="15"/>
      <c r="B44" s="53" t="s">
        <v>34</v>
      </c>
      <c r="C44" s="53"/>
      <c r="D44" s="54">
        <v>2537</v>
      </c>
      <c r="E44" s="54">
        <v>85</v>
      </c>
      <c r="F44" s="54">
        <v>13226</v>
      </c>
      <c r="G44" s="54">
        <v>235</v>
      </c>
      <c r="H44" s="54">
        <v>28</v>
      </c>
      <c r="I44" s="54">
        <v>61</v>
      </c>
      <c r="J44" s="54">
        <v>16172</v>
      </c>
      <c r="K44" s="11"/>
      <c r="L44" s="15"/>
    </row>
    <row r="45" spans="1:12" x14ac:dyDescent="0.2">
      <c r="A45" s="15"/>
      <c r="B45" s="49" t="s">
        <v>35</v>
      </c>
      <c r="C45" s="49"/>
      <c r="D45" s="6">
        <v>1726</v>
      </c>
      <c r="E45" s="6">
        <v>58</v>
      </c>
      <c r="F45" s="6">
        <v>13672</v>
      </c>
      <c r="G45" s="6">
        <v>224</v>
      </c>
      <c r="H45" s="6">
        <v>128</v>
      </c>
      <c r="I45" s="6">
        <v>56</v>
      </c>
      <c r="J45" s="6">
        <v>15864</v>
      </c>
      <c r="K45" s="10"/>
      <c r="L45" s="15"/>
    </row>
    <row r="46" spans="1:12" x14ac:dyDescent="0.2">
      <c r="A46" s="15"/>
      <c r="B46" s="49" t="s">
        <v>36</v>
      </c>
      <c r="C46" s="49"/>
      <c r="D46" s="6">
        <v>769</v>
      </c>
      <c r="E46" s="52">
        <v>10</v>
      </c>
      <c r="F46" s="6">
        <v>4038</v>
      </c>
      <c r="G46" s="6">
        <v>53</v>
      </c>
      <c r="H46" s="6">
        <v>40</v>
      </c>
      <c r="I46" s="6">
        <v>24</v>
      </c>
      <c r="J46" s="6">
        <v>4934</v>
      </c>
      <c r="K46" s="10"/>
      <c r="L46" s="15"/>
    </row>
    <row r="47" spans="1:12" x14ac:dyDescent="0.2">
      <c r="A47" s="15"/>
      <c r="B47" s="53" t="s">
        <v>128</v>
      </c>
      <c r="C47" s="53"/>
      <c r="D47" s="54">
        <v>2196</v>
      </c>
      <c r="E47" s="54">
        <v>66</v>
      </c>
      <c r="F47" s="54">
        <v>9079</v>
      </c>
      <c r="G47" s="54">
        <v>227</v>
      </c>
      <c r="H47" s="54">
        <v>11</v>
      </c>
      <c r="I47" s="54">
        <v>31</v>
      </c>
      <c r="J47" s="54">
        <v>11610</v>
      </c>
      <c r="K47" s="11"/>
      <c r="L47" s="15"/>
    </row>
    <row r="48" spans="1:12" x14ac:dyDescent="0.2">
      <c r="A48" s="15"/>
      <c r="B48" s="49" t="s">
        <v>37</v>
      </c>
      <c r="C48" s="49"/>
      <c r="D48" s="6">
        <v>1290</v>
      </c>
      <c r="E48" s="52">
        <v>10</v>
      </c>
      <c r="F48" s="6">
        <v>8640</v>
      </c>
      <c r="G48" s="6">
        <v>159</v>
      </c>
      <c r="H48" s="6">
        <v>150</v>
      </c>
      <c r="I48" s="6">
        <v>32</v>
      </c>
      <c r="J48" s="6">
        <v>10281</v>
      </c>
      <c r="K48" s="10"/>
      <c r="L48" s="15"/>
    </row>
    <row r="49" spans="1:12" x14ac:dyDescent="0.2">
      <c r="A49" s="15"/>
      <c r="B49" s="49" t="s">
        <v>38</v>
      </c>
      <c r="C49" s="49"/>
      <c r="D49" s="6">
        <v>590</v>
      </c>
      <c r="E49" s="52">
        <v>2</v>
      </c>
      <c r="F49" s="6">
        <v>3498</v>
      </c>
      <c r="G49" s="6">
        <v>20</v>
      </c>
      <c r="H49" s="6">
        <v>25</v>
      </c>
      <c r="I49" s="6">
        <v>17</v>
      </c>
      <c r="J49" s="6">
        <v>4152</v>
      </c>
      <c r="K49" s="10"/>
      <c r="L49" s="15"/>
    </row>
    <row r="50" spans="1:12" x14ac:dyDescent="0.2">
      <c r="A50" s="15"/>
      <c r="B50" s="49" t="s">
        <v>39</v>
      </c>
      <c r="C50" s="49"/>
      <c r="D50" s="6">
        <v>4710</v>
      </c>
      <c r="E50" s="6">
        <v>34</v>
      </c>
      <c r="F50" s="6">
        <v>31924</v>
      </c>
      <c r="G50" s="6">
        <v>612</v>
      </c>
      <c r="H50" s="6">
        <v>250</v>
      </c>
      <c r="I50" s="6">
        <v>86</v>
      </c>
      <c r="J50" s="6">
        <v>37616</v>
      </c>
      <c r="K50" s="10"/>
      <c r="L50" s="15"/>
    </row>
    <row r="51" spans="1:12" x14ac:dyDescent="0.2">
      <c r="A51" s="15"/>
      <c r="B51" s="49" t="s">
        <v>40</v>
      </c>
      <c r="C51" s="49"/>
      <c r="D51" s="6">
        <v>215</v>
      </c>
      <c r="E51" s="52">
        <v>5</v>
      </c>
      <c r="F51" s="6">
        <v>895</v>
      </c>
      <c r="G51" s="6">
        <v>18</v>
      </c>
      <c r="H51" s="52">
        <v>18</v>
      </c>
      <c r="I51" s="6">
        <v>6</v>
      </c>
      <c r="J51" s="6">
        <v>1157</v>
      </c>
      <c r="K51" s="10"/>
      <c r="L51" s="15"/>
    </row>
    <row r="52" spans="1:12" x14ac:dyDescent="0.2">
      <c r="A52" s="15"/>
      <c r="B52" s="49" t="s">
        <v>41</v>
      </c>
      <c r="C52" s="49"/>
      <c r="D52" s="6">
        <v>1754</v>
      </c>
      <c r="E52" s="52">
        <v>26</v>
      </c>
      <c r="F52" s="6">
        <v>9373</v>
      </c>
      <c r="G52" s="6">
        <v>516</v>
      </c>
      <c r="H52" s="6">
        <v>121</v>
      </c>
      <c r="I52" s="6">
        <v>91</v>
      </c>
      <c r="J52" s="6">
        <v>11881</v>
      </c>
      <c r="K52" s="10"/>
      <c r="L52" s="15"/>
    </row>
    <row r="53" spans="1:12" x14ac:dyDescent="0.2">
      <c r="A53" s="15"/>
      <c r="B53" s="49" t="s">
        <v>42</v>
      </c>
      <c r="C53" s="49"/>
      <c r="D53" s="6">
        <v>575</v>
      </c>
      <c r="E53" s="52">
        <v>1</v>
      </c>
      <c r="F53" s="6">
        <v>1903</v>
      </c>
      <c r="G53" s="6">
        <v>29</v>
      </c>
      <c r="H53" s="6">
        <v>29</v>
      </c>
      <c r="I53" s="6">
        <v>4</v>
      </c>
      <c r="J53" s="6">
        <v>2541</v>
      </c>
      <c r="K53" s="10"/>
      <c r="L53" s="15"/>
    </row>
    <row r="54" spans="1:12" x14ac:dyDescent="0.2">
      <c r="A54" s="15"/>
      <c r="B54" s="49" t="s">
        <v>43</v>
      </c>
      <c r="C54" s="49"/>
      <c r="D54" s="6">
        <v>2190</v>
      </c>
      <c r="E54" s="52">
        <v>78</v>
      </c>
      <c r="F54" s="6">
        <v>19120</v>
      </c>
      <c r="G54" s="6">
        <v>200</v>
      </c>
      <c r="H54" s="6">
        <v>167</v>
      </c>
      <c r="I54" s="6">
        <v>37</v>
      </c>
      <c r="J54" s="6">
        <v>21792</v>
      </c>
      <c r="K54" s="10"/>
      <c r="L54" s="15"/>
    </row>
    <row r="55" spans="1:12" x14ac:dyDescent="0.2">
      <c r="A55" s="15"/>
      <c r="B55" s="49" t="s">
        <v>44</v>
      </c>
      <c r="C55" s="49"/>
      <c r="D55" s="6">
        <v>6954</v>
      </c>
      <c r="E55" s="6">
        <v>167</v>
      </c>
      <c r="F55" s="6">
        <v>43541</v>
      </c>
      <c r="G55" s="6">
        <v>1285</v>
      </c>
      <c r="H55" s="6">
        <v>447</v>
      </c>
      <c r="I55" s="6">
        <v>159</v>
      </c>
      <c r="J55" s="6">
        <v>52553</v>
      </c>
      <c r="K55" s="10"/>
      <c r="L55" s="15"/>
    </row>
    <row r="56" spans="1:12" x14ac:dyDescent="0.2">
      <c r="A56" s="15"/>
      <c r="B56" s="49" t="s">
        <v>45</v>
      </c>
      <c r="C56" s="49"/>
      <c r="D56" s="6">
        <v>895</v>
      </c>
      <c r="E56" s="52">
        <v>33</v>
      </c>
      <c r="F56" s="6">
        <v>6015</v>
      </c>
      <c r="G56" s="6">
        <v>124</v>
      </c>
      <c r="H56" s="6">
        <v>109</v>
      </c>
      <c r="I56" s="6">
        <v>55</v>
      </c>
      <c r="J56" s="6">
        <v>7231</v>
      </c>
      <c r="K56" s="10"/>
      <c r="L56" s="15"/>
    </row>
    <row r="57" spans="1:12" x14ac:dyDescent="0.2">
      <c r="A57" s="15"/>
      <c r="B57" s="49" t="s">
        <v>46</v>
      </c>
      <c r="C57" s="49"/>
      <c r="D57" s="6">
        <v>1640</v>
      </c>
      <c r="E57" s="6">
        <v>28</v>
      </c>
      <c r="F57" s="6">
        <v>11784</v>
      </c>
      <c r="G57" s="6">
        <v>253</v>
      </c>
      <c r="H57" s="6">
        <v>94</v>
      </c>
      <c r="I57" s="6">
        <v>69</v>
      </c>
      <c r="J57" s="6">
        <v>13868</v>
      </c>
      <c r="K57" s="10"/>
      <c r="L57" s="15"/>
    </row>
    <row r="58" spans="1:12" x14ac:dyDescent="0.2">
      <c r="A58" s="15"/>
      <c r="B58" s="49" t="s">
        <v>47</v>
      </c>
      <c r="C58" s="49"/>
      <c r="D58" s="6">
        <v>541</v>
      </c>
      <c r="E58" s="52">
        <v>9</v>
      </c>
      <c r="F58" s="6">
        <v>2813</v>
      </c>
      <c r="G58" s="6">
        <v>29</v>
      </c>
      <c r="H58" s="6">
        <v>41</v>
      </c>
      <c r="I58" s="6">
        <v>30</v>
      </c>
      <c r="J58" s="6">
        <v>3463</v>
      </c>
      <c r="K58" s="10"/>
      <c r="L58" s="15"/>
    </row>
    <row r="59" spans="1:12" x14ac:dyDescent="0.2">
      <c r="A59" s="15"/>
      <c r="B59" s="49" t="s">
        <v>48</v>
      </c>
      <c r="C59" s="49"/>
      <c r="D59" s="6">
        <v>1737</v>
      </c>
      <c r="E59" s="6">
        <v>17</v>
      </c>
      <c r="F59" s="6">
        <v>11982</v>
      </c>
      <c r="G59" s="6">
        <v>259</v>
      </c>
      <c r="H59" s="6">
        <v>232</v>
      </c>
      <c r="I59" s="6">
        <v>94</v>
      </c>
      <c r="J59" s="6">
        <v>14321</v>
      </c>
      <c r="K59" s="10"/>
      <c r="L59" s="15"/>
    </row>
    <row r="60" spans="1:12" x14ac:dyDescent="0.2">
      <c r="A60" s="15"/>
      <c r="B60" s="49" t="s">
        <v>49</v>
      </c>
      <c r="C60" s="49"/>
      <c r="D60" s="6">
        <v>190</v>
      </c>
      <c r="E60" s="52">
        <v>0</v>
      </c>
      <c r="F60" s="6">
        <v>1027</v>
      </c>
      <c r="G60" s="6">
        <v>61</v>
      </c>
      <c r="H60" s="52">
        <v>1</v>
      </c>
      <c r="I60" s="52">
        <v>2</v>
      </c>
      <c r="J60" s="6">
        <v>1281</v>
      </c>
      <c r="K60" s="10"/>
      <c r="L60" s="15"/>
    </row>
    <row r="61" spans="1:12" x14ac:dyDescent="0.2">
      <c r="A61" s="15"/>
      <c r="B61" s="55" t="s">
        <v>50</v>
      </c>
      <c r="C61" s="49"/>
      <c r="D61" s="36">
        <v>179</v>
      </c>
      <c r="E61" s="56">
        <v>0</v>
      </c>
      <c r="F61" s="36">
        <v>850</v>
      </c>
      <c r="G61" s="36">
        <v>25</v>
      </c>
      <c r="H61" s="56">
        <v>0</v>
      </c>
      <c r="I61" s="56">
        <v>12</v>
      </c>
      <c r="J61" s="36">
        <v>1066</v>
      </c>
      <c r="K61" s="10"/>
      <c r="L61" s="15"/>
    </row>
    <row r="62" spans="1:12" ht="13.5" thickBot="1" x14ac:dyDescent="0.25">
      <c r="A62" s="15"/>
      <c r="B62" s="57" t="s">
        <v>1</v>
      </c>
      <c r="C62" s="57"/>
      <c r="D62" s="58">
        <v>107219</v>
      </c>
      <c r="E62" s="58">
        <v>1904</v>
      </c>
      <c r="F62" s="58">
        <v>698284</v>
      </c>
      <c r="G62" s="58">
        <v>19363</v>
      </c>
      <c r="H62" s="58">
        <v>8667</v>
      </c>
      <c r="I62" s="58">
        <v>3205</v>
      </c>
      <c r="J62" s="58">
        <v>838642</v>
      </c>
      <c r="K62" s="11"/>
      <c r="L62" s="15"/>
    </row>
    <row r="63" spans="1:12" ht="13.5" thickTop="1" x14ac:dyDescent="0.2">
      <c r="B63" s="49" t="s">
        <v>53</v>
      </c>
      <c r="C63" s="62"/>
      <c r="D63" s="62"/>
      <c r="E63" s="62"/>
      <c r="F63" s="62"/>
      <c r="G63" s="62"/>
      <c r="H63" s="62"/>
      <c r="I63" s="62"/>
      <c r="J63" s="62"/>
    </row>
    <row r="64" spans="1:12" x14ac:dyDescent="0.2">
      <c r="B64" s="49" t="s">
        <v>54</v>
      </c>
      <c r="C64" s="62"/>
      <c r="D64" s="62"/>
      <c r="E64" s="62"/>
      <c r="F64" s="62"/>
      <c r="G64" s="62"/>
      <c r="H64" s="62"/>
      <c r="I64" s="62"/>
      <c r="J64" s="62"/>
    </row>
    <row r="65" spans="10:10" x14ac:dyDescent="0.2">
      <c r="J65" s="13"/>
    </row>
  </sheetData>
  <mergeCells count="2">
    <mergeCell ref="B6:J6"/>
    <mergeCell ref="B7:J7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5:L65"/>
  <sheetViews>
    <sheetView showGridLines="0" showRowColHeaders="0" workbookViewId="0"/>
  </sheetViews>
  <sheetFormatPr baseColWidth="10" defaultRowHeight="12.75" x14ac:dyDescent="0.2"/>
  <cols>
    <col min="1" max="1" width="5.5703125" style="2" customWidth="1"/>
    <col min="2" max="2" width="18.7109375" style="2" customWidth="1"/>
    <col min="3" max="3" width="3.28515625" style="2" customWidth="1"/>
    <col min="4" max="10" width="11.42578125" style="2"/>
    <col min="11" max="11" width="11.42578125" style="2" customWidth="1"/>
    <col min="12" max="16384" width="11.42578125" style="2"/>
  </cols>
  <sheetData>
    <row r="5" spans="1:12" x14ac:dyDescent="0.2">
      <c r="B5" s="45"/>
      <c r="C5" s="45"/>
      <c r="D5" s="45"/>
      <c r="E5" s="45"/>
      <c r="F5" s="45"/>
      <c r="G5" s="45"/>
      <c r="H5" s="45"/>
      <c r="I5" s="45"/>
      <c r="J5" s="45"/>
    </row>
    <row r="6" spans="1:12" ht="14.25" x14ac:dyDescent="0.2">
      <c r="A6" s="15"/>
      <c r="B6" s="71" t="s">
        <v>120</v>
      </c>
      <c r="C6" s="71"/>
      <c r="D6" s="71"/>
      <c r="E6" s="71"/>
      <c r="F6" s="71"/>
      <c r="G6" s="71"/>
      <c r="H6" s="71"/>
      <c r="I6" s="71"/>
      <c r="J6" s="71"/>
      <c r="K6" s="14"/>
      <c r="L6" s="15"/>
    </row>
    <row r="7" spans="1:12" ht="13.5" thickBot="1" x14ac:dyDescent="0.25">
      <c r="A7" s="15"/>
      <c r="B7" s="72">
        <v>2018</v>
      </c>
      <c r="C7" s="72"/>
      <c r="D7" s="72"/>
      <c r="E7" s="72"/>
      <c r="F7" s="72"/>
      <c r="G7" s="72"/>
      <c r="H7" s="72"/>
      <c r="I7" s="72"/>
      <c r="J7" s="72"/>
      <c r="K7" s="16"/>
      <c r="L7" s="15"/>
    </row>
    <row r="8" spans="1:12" ht="23.25" customHeight="1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95</v>
      </c>
      <c r="J8" s="47" t="s">
        <v>75</v>
      </c>
      <c r="K8" s="8"/>
      <c r="L8" s="15"/>
    </row>
    <row r="9" spans="1:12" x14ac:dyDescent="0.2">
      <c r="A9" s="15"/>
      <c r="B9" s="48"/>
      <c r="C9" s="49"/>
      <c r="D9" s="50"/>
      <c r="E9" s="50"/>
      <c r="F9" s="50"/>
      <c r="G9" s="50"/>
      <c r="H9" s="50"/>
      <c r="I9" s="50"/>
      <c r="J9" s="50"/>
      <c r="K9" s="9"/>
      <c r="L9" s="15"/>
    </row>
    <row r="10" spans="1:12" x14ac:dyDescent="0.2">
      <c r="A10" s="15"/>
      <c r="B10" s="51" t="s">
        <v>2</v>
      </c>
      <c r="C10" s="51"/>
      <c r="D10" s="6">
        <v>693</v>
      </c>
      <c r="E10" s="52">
        <v>21</v>
      </c>
      <c r="F10" s="6">
        <v>7244</v>
      </c>
      <c r="G10" s="6">
        <v>42</v>
      </c>
      <c r="H10" s="6">
        <v>53</v>
      </c>
      <c r="I10" s="6">
        <v>41</v>
      </c>
      <c r="J10" s="6">
        <v>8094</v>
      </c>
      <c r="K10" s="10"/>
      <c r="L10" s="15"/>
    </row>
    <row r="11" spans="1:12" x14ac:dyDescent="0.2">
      <c r="A11" s="15"/>
      <c r="B11" s="51" t="s">
        <v>3</v>
      </c>
      <c r="C11" s="51"/>
      <c r="D11" s="6">
        <v>1576</v>
      </c>
      <c r="E11" s="52">
        <v>10</v>
      </c>
      <c r="F11" s="6">
        <v>6828</v>
      </c>
      <c r="G11" s="6">
        <v>67</v>
      </c>
      <c r="H11" s="6">
        <v>136</v>
      </c>
      <c r="I11" s="6">
        <v>23</v>
      </c>
      <c r="J11" s="6">
        <v>8640</v>
      </c>
      <c r="K11" s="10"/>
      <c r="L11" s="15"/>
    </row>
    <row r="12" spans="1:12" x14ac:dyDescent="0.2">
      <c r="A12" s="15"/>
      <c r="B12" s="51" t="s">
        <v>4</v>
      </c>
      <c r="C12" s="51"/>
      <c r="D12" s="6">
        <v>4388</v>
      </c>
      <c r="E12" s="6">
        <v>17</v>
      </c>
      <c r="F12" s="6">
        <v>30880</v>
      </c>
      <c r="G12" s="6">
        <v>703</v>
      </c>
      <c r="H12" s="6">
        <v>280</v>
      </c>
      <c r="I12" s="6">
        <v>67</v>
      </c>
      <c r="J12" s="6">
        <v>36335</v>
      </c>
      <c r="K12" s="10"/>
      <c r="L12" s="15"/>
    </row>
    <row r="13" spans="1:12" x14ac:dyDescent="0.2">
      <c r="A13" s="15"/>
      <c r="B13" s="51" t="s">
        <v>5</v>
      </c>
      <c r="C13" s="51"/>
      <c r="D13" s="6">
        <v>1540</v>
      </c>
      <c r="E13" s="52">
        <v>5</v>
      </c>
      <c r="F13" s="6">
        <v>7890</v>
      </c>
      <c r="G13" s="6">
        <v>147</v>
      </c>
      <c r="H13" s="6">
        <v>326</v>
      </c>
      <c r="I13" s="6">
        <v>55</v>
      </c>
      <c r="J13" s="6">
        <v>9963</v>
      </c>
      <c r="K13" s="10"/>
      <c r="L13" s="15"/>
    </row>
    <row r="14" spans="1:12" x14ac:dyDescent="0.2">
      <c r="A14" s="15"/>
      <c r="B14" s="49" t="s">
        <v>6</v>
      </c>
      <c r="C14" s="49"/>
      <c r="D14" s="6">
        <v>944</v>
      </c>
      <c r="E14" s="52">
        <v>4</v>
      </c>
      <c r="F14" s="6">
        <v>5671</v>
      </c>
      <c r="G14" s="6">
        <v>22</v>
      </c>
      <c r="H14" s="52">
        <v>14</v>
      </c>
      <c r="I14" s="6">
        <v>11</v>
      </c>
      <c r="J14" s="6">
        <v>6666</v>
      </c>
      <c r="K14" s="10"/>
      <c r="L14" s="15"/>
    </row>
    <row r="15" spans="1:12" x14ac:dyDescent="0.2">
      <c r="A15" s="15"/>
      <c r="B15" s="49" t="s">
        <v>7</v>
      </c>
      <c r="C15" s="49"/>
      <c r="D15" s="6">
        <v>1910</v>
      </c>
      <c r="E15" s="52">
        <v>21</v>
      </c>
      <c r="F15" s="6">
        <v>10841</v>
      </c>
      <c r="G15" s="6">
        <v>77</v>
      </c>
      <c r="H15" s="6">
        <v>56</v>
      </c>
      <c r="I15" s="6">
        <v>20</v>
      </c>
      <c r="J15" s="6">
        <v>12925</v>
      </c>
      <c r="K15" s="10"/>
      <c r="L15" s="15"/>
    </row>
    <row r="16" spans="1:12" x14ac:dyDescent="0.2">
      <c r="A16" s="15"/>
      <c r="B16" s="49" t="s">
        <v>126</v>
      </c>
      <c r="C16" s="49"/>
      <c r="D16" s="6">
        <v>4529</v>
      </c>
      <c r="E16" s="6">
        <v>34</v>
      </c>
      <c r="F16" s="6">
        <v>36354</v>
      </c>
      <c r="G16" s="6">
        <v>1256</v>
      </c>
      <c r="H16" s="6">
        <v>27</v>
      </c>
      <c r="I16" s="6">
        <v>63</v>
      </c>
      <c r="J16" s="6">
        <v>42263</v>
      </c>
      <c r="K16" s="10"/>
      <c r="L16" s="15"/>
    </row>
    <row r="17" spans="1:12" x14ac:dyDescent="0.2">
      <c r="A17" s="15"/>
      <c r="B17" s="49" t="s">
        <v>8</v>
      </c>
      <c r="C17" s="49"/>
      <c r="D17" s="6">
        <v>15544</v>
      </c>
      <c r="E17" s="6">
        <v>171</v>
      </c>
      <c r="F17" s="6">
        <v>115883</v>
      </c>
      <c r="G17" s="6">
        <v>5302</v>
      </c>
      <c r="H17" s="6">
        <v>637</v>
      </c>
      <c r="I17" s="6">
        <v>270</v>
      </c>
      <c r="J17" s="6">
        <v>137807</v>
      </c>
      <c r="K17" s="10"/>
      <c r="L17" s="15"/>
    </row>
    <row r="18" spans="1:12" x14ac:dyDescent="0.2">
      <c r="A18" s="15"/>
      <c r="B18" s="49" t="s">
        <v>9</v>
      </c>
      <c r="C18" s="49"/>
      <c r="D18" s="6">
        <v>1352</v>
      </c>
      <c r="E18" s="52">
        <v>10</v>
      </c>
      <c r="F18" s="6">
        <v>7564</v>
      </c>
      <c r="G18" s="6">
        <v>92</v>
      </c>
      <c r="H18" s="6">
        <v>142</v>
      </c>
      <c r="I18" s="6">
        <v>23</v>
      </c>
      <c r="J18" s="6">
        <v>9183</v>
      </c>
      <c r="K18" s="10"/>
      <c r="L18" s="15"/>
    </row>
    <row r="19" spans="1:12" x14ac:dyDescent="0.2">
      <c r="A19" s="15"/>
      <c r="B19" s="49" t="s">
        <v>10</v>
      </c>
      <c r="C19" s="49"/>
      <c r="D19" s="6">
        <v>1680</v>
      </c>
      <c r="E19" s="52">
        <v>23</v>
      </c>
      <c r="F19" s="6">
        <v>6089</v>
      </c>
      <c r="G19" s="6">
        <v>61</v>
      </c>
      <c r="H19" s="6">
        <v>24</v>
      </c>
      <c r="I19" s="6">
        <v>24</v>
      </c>
      <c r="J19" s="6">
        <v>7901</v>
      </c>
      <c r="K19" s="10"/>
      <c r="L19" s="15"/>
    </row>
    <row r="20" spans="1:12" x14ac:dyDescent="0.2">
      <c r="A20" s="15"/>
      <c r="B20" s="49" t="s">
        <v>11</v>
      </c>
      <c r="C20" s="49"/>
      <c r="D20" s="6">
        <v>2209</v>
      </c>
      <c r="E20" s="6">
        <v>19</v>
      </c>
      <c r="F20" s="6">
        <v>16054</v>
      </c>
      <c r="G20" s="6">
        <v>549</v>
      </c>
      <c r="H20" s="6">
        <v>112</v>
      </c>
      <c r="I20" s="6">
        <v>38</v>
      </c>
      <c r="J20" s="6">
        <v>18981</v>
      </c>
      <c r="K20" s="10"/>
      <c r="L20" s="15"/>
    </row>
    <row r="21" spans="1:12" x14ac:dyDescent="0.2">
      <c r="A21" s="15"/>
      <c r="B21" s="49" t="s">
        <v>12</v>
      </c>
      <c r="C21" s="49"/>
      <c r="D21" s="6">
        <v>1864</v>
      </c>
      <c r="E21" s="52">
        <v>163</v>
      </c>
      <c r="F21" s="6">
        <v>12657</v>
      </c>
      <c r="G21" s="6">
        <v>153</v>
      </c>
      <c r="H21" s="6">
        <v>70</v>
      </c>
      <c r="I21" s="6">
        <v>34</v>
      </c>
      <c r="J21" s="6">
        <v>14941</v>
      </c>
      <c r="K21" s="10"/>
      <c r="L21" s="15"/>
    </row>
    <row r="22" spans="1:12" x14ac:dyDescent="0.2">
      <c r="A22" s="15"/>
      <c r="B22" s="49" t="s">
        <v>13</v>
      </c>
      <c r="C22" s="49"/>
      <c r="D22" s="6">
        <v>1740</v>
      </c>
      <c r="E22" s="52">
        <v>7</v>
      </c>
      <c r="F22" s="6">
        <v>6952</v>
      </c>
      <c r="G22" s="6">
        <v>79</v>
      </c>
      <c r="H22" s="6">
        <v>127</v>
      </c>
      <c r="I22" s="6">
        <v>27</v>
      </c>
      <c r="J22" s="6">
        <v>8932</v>
      </c>
      <c r="K22" s="10"/>
      <c r="L22" s="15"/>
    </row>
    <row r="23" spans="1:12" x14ac:dyDescent="0.2">
      <c r="A23" s="15"/>
      <c r="B23" s="49" t="s">
        <v>14</v>
      </c>
      <c r="C23" s="49"/>
      <c r="D23" s="6">
        <v>1739</v>
      </c>
      <c r="E23" s="52">
        <v>5</v>
      </c>
      <c r="F23" s="6">
        <v>8237</v>
      </c>
      <c r="G23" s="6">
        <v>165</v>
      </c>
      <c r="H23" s="6">
        <v>48</v>
      </c>
      <c r="I23" s="6">
        <v>29</v>
      </c>
      <c r="J23" s="6">
        <v>10223</v>
      </c>
      <c r="K23" s="10"/>
      <c r="L23" s="15"/>
    </row>
    <row r="24" spans="1:12" x14ac:dyDescent="0.2">
      <c r="A24" s="15"/>
      <c r="B24" s="49" t="s">
        <v>127</v>
      </c>
      <c r="C24" s="49"/>
      <c r="D24" s="6">
        <v>1853</v>
      </c>
      <c r="E24" s="6">
        <v>41</v>
      </c>
      <c r="F24" s="6">
        <v>15973</v>
      </c>
      <c r="G24" s="6">
        <v>141</v>
      </c>
      <c r="H24" s="6">
        <v>117</v>
      </c>
      <c r="I24" s="6">
        <v>35</v>
      </c>
      <c r="J24" s="6">
        <v>18160</v>
      </c>
      <c r="K24" s="10"/>
      <c r="L24" s="15"/>
    </row>
    <row r="25" spans="1:12" x14ac:dyDescent="0.2">
      <c r="A25" s="15"/>
      <c r="B25" s="49" t="s">
        <v>15</v>
      </c>
      <c r="C25" s="49"/>
      <c r="D25" s="6">
        <v>632</v>
      </c>
      <c r="E25" s="52">
        <v>50</v>
      </c>
      <c r="F25" s="6">
        <v>2090</v>
      </c>
      <c r="G25" s="6">
        <v>35</v>
      </c>
      <c r="H25" s="6">
        <v>187</v>
      </c>
      <c r="I25" s="6">
        <v>16</v>
      </c>
      <c r="J25" s="6">
        <v>3010</v>
      </c>
      <c r="K25" s="10"/>
      <c r="L25" s="15"/>
    </row>
    <row r="26" spans="1:12" x14ac:dyDescent="0.2">
      <c r="A26" s="15"/>
      <c r="B26" s="49" t="s">
        <v>16</v>
      </c>
      <c r="C26" s="49"/>
      <c r="D26" s="6">
        <v>2273</v>
      </c>
      <c r="E26" s="52">
        <v>17</v>
      </c>
      <c r="F26" s="6">
        <v>11070</v>
      </c>
      <c r="G26" s="6">
        <v>582</v>
      </c>
      <c r="H26" s="6">
        <v>148</v>
      </c>
      <c r="I26" s="6">
        <v>49</v>
      </c>
      <c r="J26" s="6">
        <v>14139</v>
      </c>
      <c r="K26" s="10"/>
      <c r="L26" s="15"/>
    </row>
    <row r="27" spans="1:12" x14ac:dyDescent="0.2">
      <c r="A27" s="15"/>
      <c r="B27" s="49" t="s">
        <v>17</v>
      </c>
      <c r="C27" s="49"/>
      <c r="D27" s="6">
        <v>2557</v>
      </c>
      <c r="E27" s="6">
        <v>22</v>
      </c>
      <c r="F27" s="6">
        <v>13459</v>
      </c>
      <c r="G27" s="6">
        <v>476</v>
      </c>
      <c r="H27" s="6">
        <v>84</v>
      </c>
      <c r="I27" s="6">
        <v>50</v>
      </c>
      <c r="J27" s="6">
        <v>16648</v>
      </c>
      <c r="K27" s="10"/>
      <c r="L27" s="15"/>
    </row>
    <row r="28" spans="1:12" x14ac:dyDescent="0.2">
      <c r="A28" s="15"/>
      <c r="B28" s="49" t="s">
        <v>18</v>
      </c>
      <c r="C28" s="49"/>
      <c r="D28" s="6">
        <v>650</v>
      </c>
      <c r="E28" s="52">
        <v>4</v>
      </c>
      <c r="F28" s="6">
        <v>4110</v>
      </c>
      <c r="G28" s="6">
        <v>74</v>
      </c>
      <c r="H28" s="6">
        <v>20</v>
      </c>
      <c r="I28" s="6">
        <v>27</v>
      </c>
      <c r="J28" s="6">
        <v>4885</v>
      </c>
      <c r="K28" s="10"/>
      <c r="L28" s="15"/>
    </row>
    <row r="29" spans="1:12" x14ac:dyDescent="0.2">
      <c r="A29" s="15"/>
      <c r="B29" s="49" t="s">
        <v>19</v>
      </c>
      <c r="C29" s="49"/>
      <c r="D29" s="6">
        <v>1568</v>
      </c>
      <c r="E29" s="52">
        <v>26</v>
      </c>
      <c r="F29" s="6">
        <v>9063</v>
      </c>
      <c r="G29" s="6">
        <v>504</v>
      </c>
      <c r="H29" s="6">
        <v>147</v>
      </c>
      <c r="I29" s="6">
        <v>36</v>
      </c>
      <c r="J29" s="6">
        <v>11344</v>
      </c>
      <c r="K29" s="10"/>
      <c r="L29" s="15"/>
    </row>
    <row r="30" spans="1:12" x14ac:dyDescent="0.2">
      <c r="A30" s="15"/>
      <c r="B30" s="49" t="s">
        <v>20</v>
      </c>
      <c r="C30" s="49"/>
      <c r="D30" s="6">
        <v>1254</v>
      </c>
      <c r="E30" s="52">
        <v>7</v>
      </c>
      <c r="F30" s="6">
        <v>6150</v>
      </c>
      <c r="G30" s="6">
        <v>88</v>
      </c>
      <c r="H30" s="6">
        <v>27</v>
      </c>
      <c r="I30" s="6">
        <v>26</v>
      </c>
      <c r="J30" s="6">
        <v>7552</v>
      </c>
      <c r="K30" s="10"/>
      <c r="L30" s="15"/>
    </row>
    <row r="31" spans="1:12" x14ac:dyDescent="0.2">
      <c r="A31" s="15"/>
      <c r="B31" s="49" t="s">
        <v>21</v>
      </c>
      <c r="C31" s="49"/>
      <c r="D31" s="6">
        <v>998</v>
      </c>
      <c r="E31" s="52">
        <v>5</v>
      </c>
      <c r="F31" s="6">
        <v>4378</v>
      </c>
      <c r="G31" s="6">
        <v>54</v>
      </c>
      <c r="H31" s="6">
        <v>31</v>
      </c>
      <c r="I31" s="6">
        <v>25</v>
      </c>
      <c r="J31" s="6">
        <v>5491</v>
      </c>
      <c r="K31" s="10"/>
      <c r="L31" s="15"/>
    </row>
    <row r="32" spans="1:12" x14ac:dyDescent="0.2">
      <c r="A32" s="15"/>
      <c r="B32" s="49" t="s">
        <v>22</v>
      </c>
      <c r="C32" s="49"/>
      <c r="D32" s="6">
        <v>3085</v>
      </c>
      <c r="E32" s="52">
        <v>113</v>
      </c>
      <c r="F32" s="6">
        <v>10029</v>
      </c>
      <c r="G32" s="6">
        <v>144</v>
      </c>
      <c r="H32" s="6">
        <v>630</v>
      </c>
      <c r="I32" s="6">
        <v>200</v>
      </c>
      <c r="J32" s="6">
        <v>14201</v>
      </c>
      <c r="K32" s="10"/>
      <c r="L32" s="15"/>
    </row>
    <row r="33" spans="1:12" x14ac:dyDescent="0.2">
      <c r="A33" s="15"/>
      <c r="B33" s="49" t="s">
        <v>23</v>
      </c>
      <c r="C33" s="49"/>
      <c r="D33" s="6">
        <v>1292</v>
      </c>
      <c r="E33" s="52">
        <v>11</v>
      </c>
      <c r="F33" s="6">
        <v>7926</v>
      </c>
      <c r="G33" s="6">
        <v>81</v>
      </c>
      <c r="H33" s="6">
        <v>119</v>
      </c>
      <c r="I33" s="6">
        <v>19</v>
      </c>
      <c r="J33" s="6">
        <v>9448</v>
      </c>
      <c r="K33" s="10"/>
      <c r="L33" s="15"/>
    </row>
    <row r="34" spans="1:12" x14ac:dyDescent="0.2">
      <c r="A34" s="15"/>
      <c r="B34" s="49" t="s">
        <v>24</v>
      </c>
      <c r="C34" s="49"/>
      <c r="D34" s="6">
        <v>2016</v>
      </c>
      <c r="E34" s="52">
        <v>7</v>
      </c>
      <c r="F34" s="6">
        <v>9017</v>
      </c>
      <c r="G34" s="6">
        <v>95</v>
      </c>
      <c r="H34" s="6">
        <v>228</v>
      </c>
      <c r="I34" s="6">
        <v>76</v>
      </c>
      <c r="J34" s="6">
        <v>11439</v>
      </c>
      <c r="K34" s="10"/>
      <c r="L34" s="15"/>
    </row>
    <row r="35" spans="1:12" x14ac:dyDescent="0.2">
      <c r="A35" s="15"/>
      <c r="B35" s="49" t="s">
        <v>25</v>
      </c>
      <c r="C35" s="49"/>
      <c r="D35" s="6">
        <v>800</v>
      </c>
      <c r="E35" s="52">
        <v>2</v>
      </c>
      <c r="F35" s="6">
        <v>3575</v>
      </c>
      <c r="G35" s="6">
        <v>64</v>
      </c>
      <c r="H35" s="6">
        <v>35</v>
      </c>
      <c r="I35" s="6">
        <v>21</v>
      </c>
      <c r="J35" s="6">
        <v>4497</v>
      </c>
      <c r="K35" s="10"/>
      <c r="L35" s="15"/>
    </row>
    <row r="36" spans="1:12" x14ac:dyDescent="0.2">
      <c r="A36" s="15"/>
      <c r="B36" s="49" t="s">
        <v>26</v>
      </c>
      <c r="C36" s="49"/>
      <c r="D36" s="6">
        <v>1245</v>
      </c>
      <c r="E36" s="52">
        <v>19</v>
      </c>
      <c r="F36" s="6">
        <v>7417</v>
      </c>
      <c r="G36" s="6">
        <v>53</v>
      </c>
      <c r="H36" s="6">
        <v>114</v>
      </c>
      <c r="I36" s="6">
        <v>24</v>
      </c>
      <c r="J36" s="6">
        <v>8872</v>
      </c>
      <c r="K36" s="10"/>
      <c r="L36" s="15"/>
    </row>
    <row r="37" spans="1:12" x14ac:dyDescent="0.2">
      <c r="A37" s="15"/>
      <c r="B37" s="49" t="s">
        <v>27</v>
      </c>
      <c r="C37" s="49"/>
      <c r="D37" s="6">
        <v>12526</v>
      </c>
      <c r="E37" s="6">
        <v>572</v>
      </c>
      <c r="F37" s="6">
        <v>122217</v>
      </c>
      <c r="G37" s="6">
        <v>2206</v>
      </c>
      <c r="H37" s="6">
        <v>1568</v>
      </c>
      <c r="I37" s="6">
        <v>447</v>
      </c>
      <c r="J37" s="6">
        <v>139536</v>
      </c>
      <c r="K37" s="10"/>
      <c r="L37" s="15"/>
    </row>
    <row r="38" spans="1:12" x14ac:dyDescent="0.2">
      <c r="A38" s="15"/>
      <c r="B38" s="49" t="s">
        <v>28</v>
      </c>
      <c r="C38" s="49"/>
      <c r="D38" s="6">
        <v>3927</v>
      </c>
      <c r="E38" s="6">
        <v>38</v>
      </c>
      <c r="F38" s="6">
        <v>27557</v>
      </c>
      <c r="G38" s="6">
        <v>1236</v>
      </c>
      <c r="H38" s="6">
        <v>109</v>
      </c>
      <c r="I38" s="6">
        <v>52</v>
      </c>
      <c r="J38" s="6">
        <v>32919</v>
      </c>
      <c r="K38" s="10"/>
      <c r="L38" s="15"/>
    </row>
    <row r="39" spans="1:12" x14ac:dyDescent="0.2">
      <c r="A39" s="15"/>
      <c r="B39" s="49" t="s">
        <v>29</v>
      </c>
      <c r="C39" s="49"/>
      <c r="D39" s="6">
        <v>5008</v>
      </c>
      <c r="E39" s="6">
        <v>63</v>
      </c>
      <c r="F39" s="6">
        <v>28750</v>
      </c>
      <c r="G39" s="6">
        <v>450</v>
      </c>
      <c r="H39" s="6">
        <v>657</v>
      </c>
      <c r="I39" s="6">
        <v>63</v>
      </c>
      <c r="J39" s="6">
        <v>34991</v>
      </c>
      <c r="K39" s="10"/>
      <c r="L39" s="15"/>
    </row>
    <row r="40" spans="1:12" x14ac:dyDescent="0.2">
      <c r="A40" s="15"/>
      <c r="B40" s="49" t="s">
        <v>30</v>
      </c>
      <c r="C40" s="49"/>
      <c r="D40" s="6">
        <v>3190</v>
      </c>
      <c r="E40" s="52">
        <v>28</v>
      </c>
      <c r="F40" s="6">
        <v>18948</v>
      </c>
      <c r="G40" s="6">
        <v>246</v>
      </c>
      <c r="H40" s="6">
        <v>143</v>
      </c>
      <c r="I40" s="6">
        <v>57</v>
      </c>
      <c r="J40" s="6">
        <v>22612</v>
      </c>
      <c r="K40" s="10"/>
      <c r="L40" s="15"/>
    </row>
    <row r="41" spans="1:12" x14ac:dyDescent="0.2">
      <c r="A41" s="15"/>
      <c r="B41" s="49" t="s">
        <v>31</v>
      </c>
      <c r="C41" s="49"/>
      <c r="D41" s="6">
        <v>793</v>
      </c>
      <c r="E41" s="52">
        <v>10</v>
      </c>
      <c r="F41" s="6">
        <v>5319</v>
      </c>
      <c r="G41" s="6">
        <v>67</v>
      </c>
      <c r="H41" s="6">
        <v>40</v>
      </c>
      <c r="I41" s="6">
        <v>20</v>
      </c>
      <c r="J41" s="6">
        <v>6249</v>
      </c>
      <c r="K41" s="10"/>
      <c r="L41" s="15"/>
    </row>
    <row r="42" spans="1:12" x14ac:dyDescent="0.2">
      <c r="A42" s="15"/>
      <c r="B42" s="49" t="s">
        <v>32</v>
      </c>
      <c r="C42" s="49"/>
      <c r="D42" s="6">
        <v>1927</v>
      </c>
      <c r="E42" s="6">
        <v>49</v>
      </c>
      <c r="F42" s="6">
        <v>16472</v>
      </c>
      <c r="G42" s="6">
        <v>223</v>
      </c>
      <c r="H42" s="6">
        <v>79</v>
      </c>
      <c r="I42" s="6">
        <v>39</v>
      </c>
      <c r="J42" s="6">
        <v>18789</v>
      </c>
      <c r="K42" s="10"/>
      <c r="L42" s="15"/>
    </row>
    <row r="43" spans="1:12" x14ac:dyDescent="0.2">
      <c r="A43" s="15"/>
      <c r="B43" s="49" t="s">
        <v>33</v>
      </c>
      <c r="C43" s="49"/>
      <c r="D43" s="6">
        <v>345</v>
      </c>
      <c r="E43" s="52">
        <v>1</v>
      </c>
      <c r="F43" s="6">
        <v>2233</v>
      </c>
      <c r="G43" s="6">
        <v>15</v>
      </c>
      <c r="H43" s="6">
        <v>23</v>
      </c>
      <c r="I43" s="6">
        <v>1</v>
      </c>
      <c r="J43" s="6">
        <v>2618</v>
      </c>
      <c r="K43" s="10"/>
      <c r="L43" s="15"/>
    </row>
    <row r="44" spans="1:12" x14ac:dyDescent="0.2">
      <c r="A44" s="15"/>
      <c r="B44" s="53" t="s">
        <v>34</v>
      </c>
      <c r="C44" s="53"/>
      <c r="D44" s="54">
        <v>3358</v>
      </c>
      <c r="E44" s="54">
        <v>110</v>
      </c>
      <c r="F44" s="54">
        <v>16801</v>
      </c>
      <c r="G44" s="54">
        <v>209</v>
      </c>
      <c r="H44" s="54">
        <v>30</v>
      </c>
      <c r="I44" s="54">
        <v>36</v>
      </c>
      <c r="J44" s="54">
        <v>20544</v>
      </c>
      <c r="K44" s="11"/>
      <c r="L44" s="15"/>
    </row>
    <row r="45" spans="1:12" x14ac:dyDescent="0.2">
      <c r="A45" s="15"/>
      <c r="B45" s="49" t="s">
        <v>35</v>
      </c>
      <c r="C45" s="49"/>
      <c r="D45" s="6">
        <v>1790</v>
      </c>
      <c r="E45" s="6">
        <v>32</v>
      </c>
      <c r="F45" s="6">
        <v>15577</v>
      </c>
      <c r="G45" s="6">
        <v>184</v>
      </c>
      <c r="H45" s="6">
        <v>101</v>
      </c>
      <c r="I45" s="6">
        <v>49</v>
      </c>
      <c r="J45" s="6">
        <v>17733</v>
      </c>
      <c r="K45" s="10"/>
      <c r="L45" s="15"/>
    </row>
    <row r="46" spans="1:12" x14ac:dyDescent="0.2">
      <c r="A46" s="15"/>
      <c r="B46" s="49" t="s">
        <v>36</v>
      </c>
      <c r="C46" s="49"/>
      <c r="D46" s="6">
        <v>922</v>
      </c>
      <c r="E46" s="52">
        <v>9</v>
      </c>
      <c r="F46" s="6">
        <v>4470</v>
      </c>
      <c r="G46" s="6">
        <v>76</v>
      </c>
      <c r="H46" s="6">
        <v>30</v>
      </c>
      <c r="I46" s="6">
        <v>28</v>
      </c>
      <c r="J46" s="6">
        <v>5535</v>
      </c>
      <c r="K46" s="10"/>
      <c r="L46" s="15"/>
    </row>
    <row r="47" spans="1:12" x14ac:dyDescent="0.2">
      <c r="A47" s="15"/>
      <c r="B47" s="53" t="s">
        <v>128</v>
      </c>
      <c r="C47" s="53"/>
      <c r="D47" s="54">
        <v>2663</v>
      </c>
      <c r="E47" s="54">
        <v>88</v>
      </c>
      <c r="F47" s="54">
        <v>11277</v>
      </c>
      <c r="G47" s="54">
        <v>169</v>
      </c>
      <c r="H47" s="54">
        <v>22</v>
      </c>
      <c r="I47" s="54">
        <v>21</v>
      </c>
      <c r="J47" s="54">
        <v>14240</v>
      </c>
      <c r="K47" s="11"/>
      <c r="L47" s="15"/>
    </row>
    <row r="48" spans="1:12" x14ac:dyDescent="0.2">
      <c r="A48" s="15"/>
      <c r="B48" s="49" t="s">
        <v>37</v>
      </c>
      <c r="C48" s="49"/>
      <c r="D48" s="6">
        <v>1435</v>
      </c>
      <c r="E48" s="52">
        <v>19</v>
      </c>
      <c r="F48" s="6">
        <v>10407</v>
      </c>
      <c r="G48" s="6">
        <v>153</v>
      </c>
      <c r="H48" s="6">
        <v>181</v>
      </c>
      <c r="I48" s="6">
        <v>32</v>
      </c>
      <c r="J48" s="6">
        <v>12227</v>
      </c>
      <c r="K48" s="10"/>
      <c r="L48" s="15"/>
    </row>
    <row r="49" spans="1:12" x14ac:dyDescent="0.2">
      <c r="A49" s="15"/>
      <c r="B49" s="49" t="s">
        <v>38</v>
      </c>
      <c r="C49" s="49"/>
      <c r="D49" s="6">
        <v>647</v>
      </c>
      <c r="E49" s="52">
        <v>2</v>
      </c>
      <c r="F49" s="6">
        <v>3782</v>
      </c>
      <c r="G49" s="6">
        <v>36</v>
      </c>
      <c r="H49" s="6">
        <v>21</v>
      </c>
      <c r="I49" s="6">
        <v>20</v>
      </c>
      <c r="J49" s="6">
        <v>4508</v>
      </c>
      <c r="K49" s="10"/>
      <c r="L49" s="15"/>
    </row>
    <row r="50" spans="1:12" x14ac:dyDescent="0.2">
      <c r="A50" s="15"/>
      <c r="B50" s="49" t="s">
        <v>39</v>
      </c>
      <c r="C50" s="49"/>
      <c r="D50" s="6">
        <v>5572</v>
      </c>
      <c r="E50" s="6">
        <v>84</v>
      </c>
      <c r="F50" s="6">
        <v>37798</v>
      </c>
      <c r="G50" s="6">
        <v>601</v>
      </c>
      <c r="H50" s="6">
        <v>223</v>
      </c>
      <c r="I50" s="6">
        <v>74</v>
      </c>
      <c r="J50" s="6">
        <v>44352</v>
      </c>
      <c r="K50" s="10"/>
      <c r="L50" s="15"/>
    </row>
    <row r="51" spans="1:12" x14ac:dyDescent="0.2">
      <c r="A51" s="15"/>
      <c r="B51" s="49" t="s">
        <v>40</v>
      </c>
      <c r="C51" s="49"/>
      <c r="D51" s="6">
        <v>205</v>
      </c>
      <c r="E51" s="52">
        <v>2</v>
      </c>
      <c r="F51" s="6">
        <v>930</v>
      </c>
      <c r="G51" s="6">
        <v>14</v>
      </c>
      <c r="H51" s="52">
        <v>20</v>
      </c>
      <c r="I51" s="6">
        <v>8</v>
      </c>
      <c r="J51" s="6">
        <v>1179</v>
      </c>
      <c r="K51" s="10"/>
      <c r="L51" s="15"/>
    </row>
    <row r="52" spans="1:12" x14ac:dyDescent="0.2">
      <c r="A52" s="15"/>
      <c r="B52" s="49" t="s">
        <v>41</v>
      </c>
      <c r="C52" s="49"/>
      <c r="D52" s="6">
        <v>1893</v>
      </c>
      <c r="E52" s="52">
        <v>46</v>
      </c>
      <c r="F52" s="6">
        <v>11741</v>
      </c>
      <c r="G52" s="6">
        <v>379</v>
      </c>
      <c r="H52" s="6">
        <v>114</v>
      </c>
      <c r="I52" s="6">
        <v>57</v>
      </c>
      <c r="J52" s="6">
        <v>14230</v>
      </c>
      <c r="K52" s="10"/>
      <c r="L52" s="15"/>
    </row>
    <row r="53" spans="1:12" x14ac:dyDescent="0.2">
      <c r="A53" s="15"/>
      <c r="B53" s="49" t="s">
        <v>42</v>
      </c>
      <c r="C53" s="49"/>
      <c r="D53" s="6">
        <v>688</v>
      </c>
      <c r="E53" s="52">
        <v>2</v>
      </c>
      <c r="F53" s="6">
        <v>2347</v>
      </c>
      <c r="G53" s="6">
        <v>21</v>
      </c>
      <c r="H53" s="6">
        <v>28</v>
      </c>
      <c r="I53" s="6">
        <v>10</v>
      </c>
      <c r="J53" s="6">
        <v>3096</v>
      </c>
      <c r="K53" s="10"/>
      <c r="L53" s="15"/>
    </row>
    <row r="54" spans="1:12" x14ac:dyDescent="0.2">
      <c r="A54" s="15"/>
      <c r="B54" s="49" t="s">
        <v>43</v>
      </c>
      <c r="C54" s="49"/>
      <c r="D54" s="6">
        <v>2595</v>
      </c>
      <c r="E54" s="52">
        <v>45</v>
      </c>
      <c r="F54" s="6">
        <v>23904</v>
      </c>
      <c r="G54" s="6">
        <v>178</v>
      </c>
      <c r="H54" s="6">
        <v>231</v>
      </c>
      <c r="I54" s="6">
        <v>48</v>
      </c>
      <c r="J54" s="6">
        <v>27001</v>
      </c>
      <c r="K54" s="10"/>
      <c r="L54" s="15"/>
    </row>
    <row r="55" spans="1:12" x14ac:dyDescent="0.2">
      <c r="A55" s="15"/>
      <c r="B55" s="49" t="s">
        <v>44</v>
      </c>
      <c r="C55" s="49"/>
      <c r="D55" s="6">
        <v>7735</v>
      </c>
      <c r="E55" s="6">
        <v>193</v>
      </c>
      <c r="F55" s="6">
        <v>49510</v>
      </c>
      <c r="G55" s="6">
        <v>1334</v>
      </c>
      <c r="H55" s="6">
        <v>732</v>
      </c>
      <c r="I55" s="6">
        <v>144</v>
      </c>
      <c r="J55" s="6">
        <v>59648</v>
      </c>
      <c r="K55" s="10"/>
      <c r="L55" s="15"/>
    </row>
    <row r="56" spans="1:12" x14ac:dyDescent="0.2">
      <c r="A56" s="15"/>
      <c r="B56" s="49" t="s">
        <v>45</v>
      </c>
      <c r="C56" s="49"/>
      <c r="D56" s="6">
        <v>982</v>
      </c>
      <c r="E56" s="52">
        <v>31</v>
      </c>
      <c r="F56" s="6">
        <v>6828</v>
      </c>
      <c r="G56" s="6">
        <v>115</v>
      </c>
      <c r="H56" s="6">
        <v>116</v>
      </c>
      <c r="I56" s="6">
        <v>39</v>
      </c>
      <c r="J56" s="6">
        <v>8111</v>
      </c>
      <c r="K56" s="10"/>
      <c r="L56" s="15"/>
    </row>
    <row r="57" spans="1:12" x14ac:dyDescent="0.2">
      <c r="A57" s="15"/>
      <c r="B57" s="49" t="s">
        <v>46</v>
      </c>
      <c r="C57" s="49"/>
      <c r="D57" s="6">
        <v>1891</v>
      </c>
      <c r="E57" s="6">
        <v>38</v>
      </c>
      <c r="F57" s="6">
        <v>12730</v>
      </c>
      <c r="G57" s="6">
        <v>229</v>
      </c>
      <c r="H57" s="6">
        <v>103</v>
      </c>
      <c r="I57" s="6">
        <v>105</v>
      </c>
      <c r="J57" s="6">
        <v>15096</v>
      </c>
      <c r="K57" s="10"/>
      <c r="L57" s="15"/>
    </row>
    <row r="58" spans="1:12" x14ac:dyDescent="0.2">
      <c r="A58" s="15"/>
      <c r="B58" s="49" t="s">
        <v>47</v>
      </c>
      <c r="C58" s="49"/>
      <c r="D58" s="6">
        <v>598</v>
      </c>
      <c r="E58" s="52">
        <v>10</v>
      </c>
      <c r="F58" s="6">
        <v>3380</v>
      </c>
      <c r="G58" s="6">
        <v>38</v>
      </c>
      <c r="H58" s="6">
        <v>50</v>
      </c>
      <c r="I58" s="6">
        <v>27</v>
      </c>
      <c r="J58" s="6">
        <v>4103</v>
      </c>
      <c r="K58" s="10"/>
      <c r="L58" s="15"/>
    </row>
    <row r="59" spans="1:12" x14ac:dyDescent="0.2">
      <c r="A59" s="15"/>
      <c r="B59" s="49" t="s">
        <v>48</v>
      </c>
      <c r="C59" s="49"/>
      <c r="D59" s="6">
        <v>2344</v>
      </c>
      <c r="E59" s="6">
        <v>45</v>
      </c>
      <c r="F59" s="6">
        <v>15589</v>
      </c>
      <c r="G59" s="6">
        <v>263</v>
      </c>
      <c r="H59" s="6">
        <v>250</v>
      </c>
      <c r="I59" s="6">
        <v>90</v>
      </c>
      <c r="J59" s="6">
        <v>18581</v>
      </c>
      <c r="K59" s="10"/>
      <c r="L59" s="15"/>
    </row>
    <row r="60" spans="1:12" x14ac:dyDescent="0.2">
      <c r="A60" s="15"/>
      <c r="B60" s="49" t="s">
        <v>49</v>
      </c>
      <c r="C60" s="49"/>
      <c r="D60" s="6">
        <v>207</v>
      </c>
      <c r="E60" s="52">
        <v>0</v>
      </c>
      <c r="F60" s="6">
        <v>1272</v>
      </c>
      <c r="G60" s="6">
        <v>60</v>
      </c>
      <c r="H60" s="52">
        <v>0</v>
      </c>
      <c r="I60" s="52">
        <v>2</v>
      </c>
      <c r="J60" s="6">
        <v>1541</v>
      </c>
      <c r="K60" s="10"/>
      <c r="L60" s="15"/>
    </row>
    <row r="61" spans="1:12" x14ac:dyDescent="0.2">
      <c r="A61" s="15"/>
      <c r="B61" s="55" t="s">
        <v>50</v>
      </c>
      <c r="C61" s="49"/>
      <c r="D61" s="36">
        <v>194</v>
      </c>
      <c r="E61" s="56">
        <v>0</v>
      </c>
      <c r="F61" s="36">
        <v>897</v>
      </c>
      <c r="G61" s="36">
        <v>23</v>
      </c>
      <c r="H61" s="56">
        <v>0</v>
      </c>
      <c r="I61" s="56">
        <v>6</v>
      </c>
      <c r="J61" s="36">
        <v>1120</v>
      </c>
      <c r="K61" s="10"/>
      <c r="L61" s="15"/>
    </row>
    <row r="62" spans="1:12" ht="13.5" thickBot="1" x14ac:dyDescent="0.25">
      <c r="A62" s="15"/>
      <c r="B62" s="57" t="s">
        <v>1</v>
      </c>
      <c r="C62" s="57"/>
      <c r="D62" s="58">
        <v>125366</v>
      </c>
      <c r="E62" s="58">
        <v>2351</v>
      </c>
      <c r="F62" s="58">
        <v>834137</v>
      </c>
      <c r="G62" s="58">
        <v>19631</v>
      </c>
      <c r="H62" s="58">
        <v>8810</v>
      </c>
      <c r="I62" s="58">
        <v>2804</v>
      </c>
      <c r="J62" s="58">
        <v>993099</v>
      </c>
      <c r="K62" s="11"/>
      <c r="L62" s="15"/>
    </row>
    <row r="63" spans="1:12" ht="13.5" thickTop="1" x14ac:dyDescent="0.2">
      <c r="B63" s="49" t="s">
        <v>53</v>
      </c>
      <c r="C63" s="62"/>
      <c r="D63" s="62"/>
      <c r="E63" s="62"/>
      <c r="F63" s="62"/>
      <c r="G63" s="62"/>
      <c r="H63" s="62"/>
      <c r="I63" s="62"/>
      <c r="J63" s="62"/>
    </row>
    <row r="64" spans="1:12" x14ac:dyDescent="0.2">
      <c r="B64" s="49" t="s">
        <v>54</v>
      </c>
      <c r="C64" s="62"/>
      <c r="D64" s="62"/>
      <c r="E64" s="62"/>
      <c r="F64" s="62"/>
      <c r="G64" s="62"/>
      <c r="H64" s="62"/>
      <c r="I64" s="62"/>
      <c r="J64" s="62"/>
    </row>
    <row r="65" spans="10:10" x14ac:dyDescent="0.2">
      <c r="J65" s="13"/>
    </row>
  </sheetData>
  <mergeCells count="2">
    <mergeCell ref="B6:J6"/>
    <mergeCell ref="B7:J7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5:L65"/>
  <sheetViews>
    <sheetView showGridLines="0" showRowColHeaders="0" workbookViewId="0"/>
  </sheetViews>
  <sheetFormatPr baseColWidth="10" defaultRowHeight="12.75" x14ac:dyDescent="0.2"/>
  <cols>
    <col min="1" max="1" width="5.5703125" style="2" customWidth="1"/>
    <col min="2" max="2" width="18.7109375" style="2" customWidth="1"/>
    <col min="3" max="3" width="3.28515625" style="2" customWidth="1"/>
    <col min="4" max="10" width="11.42578125" style="2"/>
    <col min="11" max="11" width="11.42578125" style="2" customWidth="1"/>
    <col min="12" max="16384" width="11.42578125" style="2"/>
  </cols>
  <sheetData>
    <row r="5" spans="1:12" x14ac:dyDescent="0.2">
      <c r="B5" s="45"/>
      <c r="C5" s="45"/>
      <c r="D5" s="45"/>
      <c r="E5" s="45"/>
      <c r="F5" s="45"/>
      <c r="G5" s="45"/>
      <c r="H5" s="45"/>
      <c r="I5" s="45"/>
      <c r="J5" s="45"/>
    </row>
    <row r="6" spans="1:12" ht="14.25" x14ac:dyDescent="0.2">
      <c r="A6" s="15"/>
      <c r="B6" s="71" t="s">
        <v>120</v>
      </c>
      <c r="C6" s="71"/>
      <c r="D6" s="71"/>
      <c r="E6" s="71"/>
      <c r="F6" s="71"/>
      <c r="G6" s="71"/>
      <c r="H6" s="71"/>
      <c r="I6" s="71"/>
      <c r="J6" s="71"/>
      <c r="K6" s="14"/>
      <c r="L6" s="15"/>
    </row>
    <row r="7" spans="1:12" ht="13.5" thickBot="1" x14ac:dyDescent="0.25">
      <c r="A7" s="15"/>
      <c r="B7" s="72">
        <v>2019</v>
      </c>
      <c r="C7" s="72"/>
      <c r="D7" s="72"/>
      <c r="E7" s="72"/>
      <c r="F7" s="72"/>
      <c r="G7" s="72"/>
      <c r="H7" s="72"/>
      <c r="I7" s="72"/>
      <c r="J7" s="72"/>
      <c r="K7" s="16"/>
      <c r="L7" s="15"/>
    </row>
    <row r="8" spans="1:12" ht="23.25" customHeight="1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95</v>
      </c>
      <c r="J8" s="47" t="s">
        <v>75</v>
      </c>
      <c r="K8" s="8"/>
      <c r="L8" s="15"/>
    </row>
    <row r="9" spans="1:12" x14ac:dyDescent="0.2">
      <c r="A9" s="15"/>
      <c r="B9" s="48"/>
      <c r="C9" s="49"/>
      <c r="D9" s="50"/>
      <c r="E9" s="50"/>
      <c r="F9" s="50"/>
      <c r="G9" s="50"/>
      <c r="H9" s="50"/>
      <c r="I9" s="50"/>
      <c r="J9" s="50"/>
      <c r="K9" s="9"/>
      <c r="L9" s="15"/>
    </row>
    <row r="10" spans="1:12" x14ac:dyDescent="0.2">
      <c r="A10" s="15"/>
      <c r="B10" s="51" t="s">
        <v>2</v>
      </c>
      <c r="C10" s="51"/>
      <c r="D10" s="6">
        <v>976</v>
      </c>
      <c r="E10" s="52">
        <v>18</v>
      </c>
      <c r="F10" s="6">
        <v>6898</v>
      </c>
      <c r="G10" s="6">
        <v>50</v>
      </c>
      <c r="H10" s="6">
        <v>95</v>
      </c>
      <c r="I10" s="6">
        <v>23</v>
      </c>
      <c r="J10" s="6">
        <v>8060</v>
      </c>
      <c r="K10" s="10"/>
      <c r="L10" s="15"/>
    </row>
    <row r="11" spans="1:12" x14ac:dyDescent="0.2">
      <c r="A11" s="15"/>
      <c r="B11" s="51" t="s">
        <v>3</v>
      </c>
      <c r="C11" s="51"/>
      <c r="D11" s="6">
        <v>1635</v>
      </c>
      <c r="E11" s="52">
        <v>29</v>
      </c>
      <c r="F11" s="6">
        <v>8073</v>
      </c>
      <c r="G11" s="6">
        <v>59</v>
      </c>
      <c r="H11" s="6">
        <v>131</v>
      </c>
      <c r="I11" s="6">
        <v>8</v>
      </c>
      <c r="J11" s="6">
        <v>9935</v>
      </c>
      <c r="K11" s="10"/>
      <c r="L11" s="15"/>
    </row>
    <row r="12" spans="1:12" x14ac:dyDescent="0.2">
      <c r="A12" s="15"/>
      <c r="B12" s="51" t="s">
        <v>4</v>
      </c>
      <c r="C12" s="51"/>
      <c r="D12" s="6">
        <v>4668</v>
      </c>
      <c r="E12" s="6">
        <v>32</v>
      </c>
      <c r="F12" s="6">
        <v>31693</v>
      </c>
      <c r="G12" s="6">
        <v>864</v>
      </c>
      <c r="H12" s="6">
        <v>355</v>
      </c>
      <c r="I12" s="6">
        <v>80</v>
      </c>
      <c r="J12" s="6">
        <v>37692</v>
      </c>
      <c r="K12" s="10"/>
      <c r="L12" s="15"/>
    </row>
    <row r="13" spans="1:12" x14ac:dyDescent="0.2">
      <c r="A13" s="15"/>
      <c r="B13" s="51" t="s">
        <v>5</v>
      </c>
      <c r="C13" s="51"/>
      <c r="D13" s="6">
        <v>1887</v>
      </c>
      <c r="E13" s="52">
        <v>1</v>
      </c>
      <c r="F13" s="6">
        <v>9733</v>
      </c>
      <c r="G13" s="6">
        <v>192</v>
      </c>
      <c r="H13" s="6">
        <v>254</v>
      </c>
      <c r="I13" s="6">
        <v>47</v>
      </c>
      <c r="J13" s="6">
        <v>12114</v>
      </c>
      <c r="K13" s="10"/>
      <c r="L13" s="15"/>
    </row>
    <row r="14" spans="1:12" x14ac:dyDescent="0.2">
      <c r="A14" s="15"/>
      <c r="B14" s="49" t="s">
        <v>6</v>
      </c>
      <c r="C14" s="49"/>
      <c r="D14" s="6">
        <v>1004</v>
      </c>
      <c r="E14" s="52">
        <v>2</v>
      </c>
      <c r="F14" s="6">
        <v>5656</v>
      </c>
      <c r="G14" s="6">
        <v>46</v>
      </c>
      <c r="H14" s="52">
        <v>22</v>
      </c>
      <c r="I14" s="6">
        <v>13</v>
      </c>
      <c r="J14" s="6">
        <v>6743</v>
      </c>
      <c r="K14" s="10"/>
      <c r="L14" s="15"/>
    </row>
    <row r="15" spans="1:12" x14ac:dyDescent="0.2">
      <c r="A15" s="15"/>
      <c r="B15" s="49" t="s">
        <v>7</v>
      </c>
      <c r="C15" s="49"/>
      <c r="D15" s="6">
        <v>1973</v>
      </c>
      <c r="E15" s="52">
        <v>17</v>
      </c>
      <c r="F15" s="6">
        <v>11283</v>
      </c>
      <c r="G15" s="6">
        <v>106</v>
      </c>
      <c r="H15" s="6">
        <v>74</v>
      </c>
      <c r="I15" s="6">
        <v>35</v>
      </c>
      <c r="J15" s="6">
        <v>13488</v>
      </c>
      <c r="K15" s="10"/>
      <c r="L15" s="15"/>
    </row>
    <row r="16" spans="1:12" x14ac:dyDescent="0.2">
      <c r="A16" s="15"/>
      <c r="B16" s="49" t="s">
        <v>126</v>
      </c>
      <c r="C16" s="49"/>
      <c r="D16" s="6">
        <v>4977</v>
      </c>
      <c r="E16" s="6">
        <v>75</v>
      </c>
      <c r="F16" s="6">
        <v>47221</v>
      </c>
      <c r="G16" s="6">
        <v>1463</v>
      </c>
      <c r="H16" s="6">
        <v>21</v>
      </c>
      <c r="I16" s="6">
        <v>60</v>
      </c>
      <c r="J16" s="6">
        <v>53817</v>
      </c>
      <c r="K16" s="10"/>
      <c r="L16" s="15"/>
    </row>
    <row r="17" spans="1:12" x14ac:dyDescent="0.2">
      <c r="A17" s="15"/>
      <c r="B17" s="49" t="s">
        <v>8</v>
      </c>
      <c r="C17" s="49"/>
      <c r="D17" s="6">
        <v>16009</v>
      </c>
      <c r="E17" s="6">
        <v>255</v>
      </c>
      <c r="F17" s="6">
        <v>116531</v>
      </c>
      <c r="G17" s="6">
        <v>7035</v>
      </c>
      <c r="H17" s="6">
        <v>824</v>
      </c>
      <c r="I17" s="6">
        <v>379</v>
      </c>
      <c r="J17" s="6">
        <v>141033</v>
      </c>
      <c r="K17" s="10"/>
      <c r="L17" s="15"/>
    </row>
    <row r="18" spans="1:12" x14ac:dyDescent="0.2">
      <c r="A18" s="15"/>
      <c r="B18" s="49" t="s">
        <v>9</v>
      </c>
      <c r="C18" s="49"/>
      <c r="D18" s="6">
        <v>1362</v>
      </c>
      <c r="E18" s="52">
        <v>10</v>
      </c>
      <c r="F18" s="6">
        <v>7925</v>
      </c>
      <c r="G18" s="6">
        <v>82</v>
      </c>
      <c r="H18" s="6">
        <v>139</v>
      </c>
      <c r="I18" s="6">
        <v>15</v>
      </c>
      <c r="J18" s="6">
        <v>9533</v>
      </c>
      <c r="K18" s="10"/>
      <c r="L18" s="15"/>
    </row>
    <row r="19" spans="1:12" x14ac:dyDescent="0.2">
      <c r="A19" s="15"/>
      <c r="B19" s="49" t="s">
        <v>10</v>
      </c>
      <c r="C19" s="49"/>
      <c r="D19" s="6">
        <v>1791</v>
      </c>
      <c r="E19" s="52">
        <v>19</v>
      </c>
      <c r="F19" s="6">
        <v>6480</v>
      </c>
      <c r="G19" s="6">
        <v>71</v>
      </c>
      <c r="H19" s="6">
        <v>38</v>
      </c>
      <c r="I19" s="6">
        <v>33</v>
      </c>
      <c r="J19" s="6">
        <v>8432</v>
      </c>
      <c r="K19" s="10"/>
      <c r="L19" s="15"/>
    </row>
    <row r="20" spans="1:12" x14ac:dyDescent="0.2">
      <c r="A20" s="15"/>
      <c r="B20" s="49" t="s">
        <v>11</v>
      </c>
      <c r="C20" s="49"/>
      <c r="D20" s="6">
        <v>2482</v>
      </c>
      <c r="E20" s="6">
        <v>54</v>
      </c>
      <c r="F20" s="6">
        <v>17303</v>
      </c>
      <c r="G20" s="6">
        <v>647</v>
      </c>
      <c r="H20" s="6">
        <v>124</v>
      </c>
      <c r="I20" s="6">
        <v>50</v>
      </c>
      <c r="J20" s="6">
        <v>20660</v>
      </c>
      <c r="K20" s="10"/>
      <c r="L20" s="15"/>
    </row>
    <row r="21" spans="1:12" x14ac:dyDescent="0.2">
      <c r="A21" s="15"/>
      <c r="B21" s="49" t="s">
        <v>12</v>
      </c>
      <c r="C21" s="49"/>
      <c r="D21" s="6">
        <v>1656</v>
      </c>
      <c r="E21" s="52">
        <v>151</v>
      </c>
      <c r="F21" s="6">
        <v>12642</v>
      </c>
      <c r="G21" s="6">
        <v>186</v>
      </c>
      <c r="H21" s="6">
        <v>130</v>
      </c>
      <c r="I21" s="6">
        <v>34</v>
      </c>
      <c r="J21" s="6">
        <v>14799</v>
      </c>
      <c r="K21" s="10"/>
      <c r="L21" s="15"/>
    </row>
    <row r="22" spans="1:12" x14ac:dyDescent="0.2">
      <c r="A22" s="15"/>
      <c r="B22" s="49" t="s">
        <v>13</v>
      </c>
      <c r="C22" s="49"/>
      <c r="D22" s="6">
        <v>1762</v>
      </c>
      <c r="E22" s="52">
        <v>15</v>
      </c>
      <c r="F22" s="6">
        <v>6885</v>
      </c>
      <c r="G22" s="6">
        <v>80</v>
      </c>
      <c r="H22" s="6">
        <v>161</v>
      </c>
      <c r="I22" s="6">
        <v>19</v>
      </c>
      <c r="J22" s="6">
        <v>8922</v>
      </c>
      <c r="K22" s="10"/>
      <c r="L22" s="15"/>
    </row>
    <row r="23" spans="1:12" x14ac:dyDescent="0.2">
      <c r="A23" s="15"/>
      <c r="B23" s="49" t="s">
        <v>14</v>
      </c>
      <c r="C23" s="49"/>
      <c r="D23" s="6">
        <v>1773</v>
      </c>
      <c r="E23" s="52">
        <v>59</v>
      </c>
      <c r="F23" s="6">
        <v>8686</v>
      </c>
      <c r="G23" s="6">
        <v>189</v>
      </c>
      <c r="H23" s="6">
        <v>35</v>
      </c>
      <c r="I23" s="6">
        <v>22</v>
      </c>
      <c r="J23" s="6">
        <v>10764</v>
      </c>
      <c r="K23" s="10"/>
      <c r="L23" s="15"/>
    </row>
    <row r="24" spans="1:12" x14ac:dyDescent="0.2">
      <c r="A24" s="15"/>
      <c r="B24" s="49" t="s">
        <v>127</v>
      </c>
      <c r="C24" s="49"/>
      <c r="D24" s="6">
        <v>1935</v>
      </c>
      <c r="E24" s="6">
        <v>48</v>
      </c>
      <c r="F24" s="6">
        <v>16416</v>
      </c>
      <c r="G24" s="6">
        <v>149</v>
      </c>
      <c r="H24" s="6">
        <v>165</v>
      </c>
      <c r="I24" s="6">
        <v>38</v>
      </c>
      <c r="J24" s="6">
        <v>18751</v>
      </c>
      <c r="K24" s="10"/>
      <c r="L24" s="15"/>
    </row>
    <row r="25" spans="1:12" x14ac:dyDescent="0.2">
      <c r="A25" s="15"/>
      <c r="B25" s="49" t="s">
        <v>15</v>
      </c>
      <c r="C25" s="49"/>
      <c r="D25" s="6">
        <v>752</v>
      </c>
      <c r="E25" s="52">
        <v>49</v>
      </c>
      <c r="F25" s="6">
        <v>2654</v>
      </c>
      <c r="G25" s="6">
        <v>25</v>
      </c>
      <c r="H25" s="6">
        <v>215</v>
      </c>
      <c r="I25" s="6">
        <v>37</v>
      </c>
      <c r="J25" s="6">
        <v>3732</v>
      </c>
      <c r="K25" s="10"/>
      <c r="L25" s="15"/>
    </row>
    <row r="26" spans="1:12" x14ac:dyDescent="0.2">
      <c r="A26" s="15"/>
      <c r="B26" s="49" t="s">
        <v>16</v>
      </c>
      <c r="C26" s="49"/>
      <c r="D26" s="6">
        <v>2580</v>
      </c>
      <c r="E26" s="52">
        <v>50</v>
      </c>
      <c r="F26" s="6">
        <v>12826</v>
      </c>
      <c r="G26" s="6">
        <v>448</v>
      </c>
      <c r="H26" s="6">
        <v>190</v>
      </c>
      <c r="I26" s="6">
        <v>56</v>
      </c>
      <c r="J26" s="6">
        <v>16150</v>
      </c>
      <c r="K26" s="10"/>
      <c r="L26" s="15"/>
    </row>
    <row r="27" spans="1:12" x14ac:dyDescent="0.2">
      <c r="A27" s="15"/>
      <c r="B27" s="49" t="s">
        <v>17</v>
      </c>
      <c r="C27" s="49"/>
      <c r="D27" s="6">
        <v>2705</v>
      </c>
      <c r="E27" s="6">
        <v>25</v>
      </c>
      <c r="F27" s="6">
        <v>14384</v>
      </c>
      <c r="G27" s="6">
        <v>599</v>
      </c>
      <c r="H27" s="6">
        <v>83</v>
      </c>
      <c r="I27" s="6">
        <v>46</v>
      </c>
      <c r="J27" s="6">
        <v>17842</v>
      </c>
      <c r="K27" s="10"/>
      <c r="L27" s="15"/>
    </row>
    <row r="28" spans="1:12" x14ac:dyDescent="0.2">
      <c r="A28" s="15"/>
      <c r="B28" s="49" t="s">
        <v>18</v>
      </c>
      <c r="C28" s="49"/>
      <c r="D28" s="6">
        <v>712</v>
      </c>
      <c r="E28" s="52">
        <v>6</v>
      </c>
      <c r="F28" s="6">
        <v>4304</v>
      </c>
      <c r="G28" s="6">
        <v>108</v>
      </c>
      <c r="H28" s="6">
        <v>42</v>
      </c>
      <c r="I28" s="6">
        <v>21</v>
      </c>
      <c r="J28" s="6">
        <v>5193</v>
      </c>
      <c r="K28" s="10"/>
      <c r="L28" s="15"/>
    </row>
    <row r="29" spans="1:12" x14ac:dyDescent="0.2">
      <c r="A29" s="15"/>
      <c r="B29" s="49" t="s">
        <v>19</v>
      </c>
      <c r="C29" s="49"/>
      <c r="D29" s="6">
        <v>1901</v>
      </c>
      <c r="E29" s="52">
        <v>37</v>
      </c>
      <c r="F29" s="6">
        <v>11279</v>
      </c>
      <c r="G29" s="6">
        <v>502</v>
      </c>
      <c r="H29" s="6">
        <v>134</v>
      </c>
      <c r="I29" s="6">
        <v>49</v>
      </c>
      <c r="J29" s="6">
        <v>13902</v>
      </c>
      <c r="K29" s="10"/>
      <c r="L29" s="15"/>
    </row>
    <row r="30" spans="1:12" x14ac:dyDescent="0.2">
      <c r="A30" s="15"/>
      <c r="B30" s="49" t="s">
        <v>20</v>
      </c>
      <c r="C30" s="49"/>
      <c r="D30" s="6">
        <v>1379</v>
      </c>
      <c r="E30" s="52">
        <v>14</v>
      </c>
      <c r="F30" s="6">
        <v>6756</v>
      </c>
      <c r="G30" s="6">
        <v>114</v>
      </c>
      <c r="H30" s="6">
        <v>56</v>
      </c>
      <c r="I30" s="6">
        <v>16</v>
      </c>
      <c r="J30" s="6">
        <v>8335</v>
      </c>
      <c r="K30" s="10"/>
      <c r="L30" s="15"/>
    </row>
    <row r="31" spans="1:12" x14ac:dyDescent="0.2">
      <c r="A31" s="15"/>
      <c r="B31" s="49" t="s">
        <v>21</v>
      </c>
      <c r="C31" s="49"/>
      <c r="D31" s="6">
        <v>873</v>
      </c>
      <c r="E31" s="52">
        <v>13</v>
      </c>
      <c r="F31" s="6">
        <v>4268</v>
      </c>
      <c r="G31" s="6">
        <v>44</v>
      </c>
      <c r="H31" s="6">
        <v>41</v>
      </c>
      <c r="I31" s="6">
        <v>16</v>
      </c>
      <c r="J31" s="6">
        <v>5255</v>
      </c>
      <c r="K31" s="10"/>
      <c r="L31" s="15"/>
    </row>
    <row r="32" spans="1:12" x14ac:dyDescent="0.2">
      <c r="A32" s="15"/>
      <c r="B32" s="49" t="s">
        <v>22</v>
      </c>
      <c r="C32" s="49"/>
      <c r="D32" s="6">
        <v>2971</v>
      </c>
      <c r="E32" s="52">
        <v>94</v>
      </c>
      <c r="F32" s="6">
        <v>8976</v>
      </c>
      <c r="G32" s="6">
        <v>145</v>
      </c>
      <c r="H32" s="6">
        <v>1017</v>
      </c>
      <c r="I32" s="6">
        <v>174</v>
      </c>
      <c r="J32" s="6">
        <v>13377</v>
      </c>
      <c r="K32" s="10"/>
      <c r="L32" s="15"/>
    </row>
    <row r="33" spans="1:12" x14ac:dyDescent="0.2">
      <c r="A33" s="15"/>
      <c r="B33" s="49" t="s">
        <v>23</v>
      </c>
      <c r="C33" s="49"/>
      <c r="D33" s="6">
        <v>1398</v>
      </c>
      <c r="E33" s="52">
        <v>8</v>
      </c>
      <c r="F33" s="6">
        <v>8319</v>
      </c>
      <c r="G33" s="6">
        <v>116</v>
      </c>
      <c r="H33" s="6">
        <v>127</v>
      </c>
      <c r="I33" s="6">
        <v>13</v>
      </c>
      <c r="J33" s="6">
        <v>9981</v>
      </c>
      <c r="K33" s="10"/>
      <c r="L33" s="15"/>
    </row>
    <row r="34" spans="1:12" x14ac:dyDescent="0.2">
      <c r="A34" s="15"/>
      <c r="B34" s="49" t="s">
        <v>24</v>
      </c>
      <c r="C34" s="49"/>
      <c r="D34" s="6">
        <v>2276</v>
      </c>
      <c r="E34" s="52">
        <v>21</v>
      </c>
      <c r="F34" s="6">
        <v>9792</v>
      </c>
      <c r="G34" s="6">
        <v>160</v>
      </c>
      <c r="H34" s="6">
        <v>342</v>
      </c>
      <c r="I34" s="6">
        <v>100</v>
      </c>
      <c r="J34" s="6">
        <v>12691</v>
      </c>
      <c r="K34" s="10"/>
      <c r="L34" s="15"/>
    </row>
    <row r="35" spans="1:12" x14ac:dyDescent="0.2">
      <c r="A35" s="15"/>
      <c r="B35" s="49" t="s">
        <v>25</v>
      </c>
      <c r="C35" s="49"/>
      <c r="D35" s="6">
        <v>827</v>
      </c>
      <c r="E35" s="52">
        <v>5</v>
      </c>
      <c r="F35" s="6">
        <v>3811</v>
      </c>
      <c r="G35" s="6">
        <v>45</v>
      </c>
      <c r="H35" s="6">
        <v>64</v>
      </c>
      <c r="I35" s="6">
        <v>28</v>
      </c>
      <c r="J35" s="6">
        <v>4780</v>
      </c>
      <c r="K35" s="10"/>
      <c r="L35" s="15"/>
    </row>
    <row r="36" spans="1:12" x14ac:dyDescent="0.2">
      <c r="A36" s="15"/>
      <c r="B36" s="49" t="s">
        <v>26</v>
      </c>
      <c r="C36" s="49"/>
      <c r="D36" s="6">
        <v>1272</v>
      </c>
      <c r="E36" s="52">
        <v>16</v>
      </c>
      <c r="F36" s="6">
        <v>7418</v>
      </c>
      <c r="G36" s="6">
        <v>36</v>
      </c>
      <c r="H36" s="6">
        <v>119</v>
      </c>
      <c r="I36" s="6">
        <v>28</v>
      </c>
      <c r="J36" s="6">
        <v>8889</v>
      </c>
      <c r="K36" s="10"/>
      <c r="L36" s="15"/>
    </row>
    <row r="37" spans="1:12" x14ac:dyDescent="0.2">
      <c r="A37" s="15"/>
      <c r="B37" s="49" t="s">
        <v>27</v>
      </c>
      <c r="C37" s="49"/>
      <c r="D37" s="6">
        <v>12859</v>
      </c>
      <c r="E37" s="6">
        <v>597</v>
      </c>
      <c r="F37" s="6">
        <v>116412</v>
      </c>
      <c r="G37" s="6">
        <v>1874</v>
      </c>
      <c r="H37" s="6">
        <v>1605</v>
      </c>
      <c r="I37" s="6">
        <v>416</v>
      </c>
      <c r="J37" s="6">
        <v>133763</v>
      </c>
      <c r="K37" s="10"/>
      <c r="L37" s="15"/>
    </row>
    <row r="38" spans="1:12" x14ac:dyDescent="0.2">
      <c r="A38" s="15"/>
      <c r="B38" s="49" t="s">
        <v>28</v>
      </c>
      <c r="C38" s="49"/>
      <c r="D38" s="6">
        <v>4253</v>
      </c>
      <c r="E38" s="6">
        <v>57</v>
      </c>
      <c r="F38" s="6">
        <v>27267</v>
      </c>
      <c r="G38" s="6">
        <v>1407</v>
      </c>
      <c r="H38" s="6">
        <v>155</v>
      </c>
      <c r="I38" s="6">
        <v>61</v>
      </c>
      <c r="J38" s="6">
        <v>33200</v>
      </c>
      <c r="K38" s="10"/>
      <c r="L38" s="15"/>
    </row>
    <row r="39" spans="1:12" x14ac:dyDescent="0.2">
      <c r="A39" s="15"/>
      <c r="B39" s="49" t="s">
        <v>29</v>
      </c>
      <c r="C39" s="49"/>
      <c r="D39" s="6">
        <v>4875</v>
      </c>
      <c r="E39" s="6">
        <v>90</v>
      </c>
      <c r="F39" s="6">
        <v>30123</v>
      </c>
      <c r="G39" s="6">
        <v>507</v>
      </c>
      <c r="H39" s="6">
        <v>696</v>
      </c>
      <c r="I39" s="6">
        <v>65</v>
      </c>
      <c r="J39" s="6">
        <v>36356</v>
      </c>
      <c r="K39" s="10"/>
      <c r="L39" s="15"/>
    </row>
    <row r="40" spans="1:12" x14ac:dyDescent="0.2">
      <c r="A40" s="15"/>
      <c r="B40" s="49" t="s">
        <v>30</v>
      </c>
      <c r="C40" s="49"/>
      <c r="D40" s="6">
        <v>3655</v>
      </c>
      <c r="E40" s="52">
        <v>32</v>
      </c>
      <c r="F40" s="6">
        <v>21441</v>
      </c>
      <c r="G40" s="6">
        <v>426</v>
      </c>
      <c r="H40" s="6">
        <v>170</v>
      </c>
      <c r="I40" s="6">
        <v>65</v>
      </c>
      <c r="J40" s="6">
        <v>25789</v>
      </c>
      <c r="K40" s="10"/>
      <c r="L40" s="15"/>
    </row>
    <row r="41" spans="1:12" x14ac:dyDescent="0.2">
      <c r="A41" s="15"/>
      <c r="B41" s="49" t="s">
        <v>31</v>
      </c>
      <c r="C41" s="49"/>
      <c r="D41" s="6">
        <v>864</v>
      </c>
      <c r="E41" s="52">
        <v>10</v>
      </c>
      <c r="F41" s="6">
        <v>5385</v>
      </c>
      <c r="G41" s="6">
        <v>71</v>
      </c>
      <c r="H41" s="6">
        <v>86</v>
      </c>
      <c r="I41" s="6">
        <v>17</v>
      </c>
      <c r="J41" s="6">
        <v>6433</v>
      </c>
      <c r="K41" s="10"/>
      <c r="L41" s="15"/>
    </row>
    <row r="42" spans="1:12" x14ac:dyDescent="0.2">
      <c r="A42" s="15"/>
      <c r="B42" s="49" t="s">
        <v>32</v>
      </c>
      <c r="C42" s="49"/>
      <c r="D42" s="6">
        <v>1885</v>
      </c>
      <c r="E42" s="6">
        <v>22</v>
      </c>
      <c r="F42" s="6">
        <v>16920</v>
      </c>
      <c r="G42" s="6">
        <v>229</v>
      </c>
      <c r="H42" s="6">
        <v>133</v>
      </c>
      <c r="I42" s="6">
        <v>43</v>
      </c>
      <c r="J42" s="6">
        <v>19232</v>
      </c>
      <c r="K42" s="10"/>
      <c r="L42" s="15"/>
    </row>
    <row r="43" spans="1:12" x14ac:dyDescent="0.2">
      <c r="A43" s="15"/>
      <c r="B43" s="49" t="s">
        <v>33</v>
      </c>
      <c r="C43" s="49"/>
      <c r="D43" s="6">
        <v>343</v>
      </c>
      <c r="E43" s="52">
        <v>2</v>
      </c>
      <c r="F43" s="6">
        <v>2339</v>
      </c>
      <c r="G43" s="6">
        <v>33</v>
      </c>
      <c r="H43" s="6">
        <v>27</v>
      </c>
      <c r="I43" s="6">
        <v>9</v>
      </c>
      <c r="J43" s="6">
        <v>2753</v>
      </c>
      <c r="K43" s="10"/>
      <c r="L43" s="15"/>
    </row>
    <row r="44" spans="1:12" x14ac:dyDescent="0.2">
      <c r="A44" s="15"/>
      <c r="B44" s="53" t="s">
        <v>34</v>
      </c>
      <c r="C44" s="53"/>
      <c r="D44" s="54">
        <v>3540</v>
      </c>
      <c r="E44" s="54">
        <v>99</v>
      </c>
      <c r="F44" s="54">
        <v>19461</v>
      </c>
      <c r="G44" s="54">
        <v>391</v>
      </c>
      <c r="H44" s="54">
        <v>30</v>
      </c>
      <c r="I44" s="54">
        <v>54</v>
      </c>
      <c r="J44" s="54">
        <v>23575</v>
      </c>
      <c r="K44" s="11"/>
      <c r="L44" s="15"/>
    </row>
    <row r="45" spans="1:12" x14ac:dyDescent="0.2">
      <c r="A45" s="15"/>
      <c r="B45" s="49" t="s">
        <v>35</v>
      </c>
      <c r="C45" s="49"/>
      <c r="D45" s="6">
        <v>2107</v>
      </c>
      <c r="E45" s="6">
        <v>67</v>
      </c>
      <c r="F45" s="6">
        <v>16086</v>
      </c>
      <c r="G45" s="6">
        <v>233</v>
      </c>
      <c r="H45" s="6">
        <v>94</v>
      </c>
      <c r="I45" s="6">
        <v>53</v>
      </c>
      <c r="J45" s="6">
        <v>18640</v>
      </c>
      <c r="K45" s="10"/>
      <c r="L45" s="15"/>
    </row>
    <row r="46" spans="1:12" x14ac:dyDescent="0.2">
      <c r="A46" s="15"/>
      <c r="B46" s="49" t="s">
        <v>36</v>
      </c>
      <c r="C46" s="49"/>
      <c r="D46" s="6">
        <v>958</v>
      </c>
      <c r="E46" s="52">
        <v>11</v>
      </c>
      <c r="F46" s="6">
        <v>4934</v>
      </c>
      <c r="G46" s="6">
        <v>80</v>
      </c>
      <c r="H46" s="6">
        <v>29</v>
      </c>
      <c r="I46" s="6">
        <v>29</v>
      </c>
      <c r="J46" s="6">
        <v>6041</v>
      </c>
      <c r="K46" s="10"/>
      <c r="L46" s="15"/>
    </row>
    <row r="47" spans="1:12" x14ac:dyDescent="0.2">
      <c r="A47" s="15"/>
      <c r="B47" s="53" t="s">
        <v>128</v>
      </c>
      <c r="C47" s="53"/>
      <c r="D47" s="54">
        <v>3053</v>
      </c>
      <c r="E47" s="54">
        <v>87</v>
      </c>
      <c r="F47" s="54">
        <v>13830</v>
      </c>
      <c r="G47" s="54">
        <v>233</v>
      </c>
      <c r="H47" s="54">
        <v>27</v>
      </c>
      <c r="I47" s="54">
        <v>35</v>
      </c>
      <c r="J47" s="54">
        <v>17265</v>
      </c>
      <c r="K47" s="11"/>
      <c r="L47" s="15"/>
    </row>
    <row r="48" spans="1:12" x14ac:dyDescent="0.2">
      <c r="A48" s="15"/>
      <c r="B48" s="49" t="s">
        <v>37</v>
      </c>
      <c r="C48" s="49"/>
      <c r="D48" s="6">
        <v>1471</v>
      </c>
      <c r="E48" s="52">
        <v>12</v>
      </c>
      <c r="F48" s="6">
        <v>11194</v>
      </c>
      <c r="G48" s="6">
        <v>179</v>
      </c>
      <c r="H48" s="6">
        <v>199</v>
      </c>
      <c r="I48" s="6">
        <v>33</v>
      </c>
      <c r="J48" s="6">
        <v>13088</v>
      </c>
      <c r="K48" s="10"/>
      <c r="L48" s="15"/>
    </row>
    <row r="49" spans="1:12" x14ac:dyDescent="0.2">
      <c r="A49" s="15"/>
      <c r="B49" s="49" t="s">
        <v>38</v>
      </c>
      <c r="C49" s="49"/>
      <c r="D49" s="6">
        <v>747</v>
      </c>
      <c r="E49" s="52">
        <v>14</v>
      </c>
      <c r="F49" s="6">
        <v>4023</v>
      </c>
      <c r="G49" s="6">
        <v>26</v>
      </c>
      <c r="H49" s="6">
        <v>28</v>
      </c>
      <c r="I49" s="6">
        <v>15</v>
      </c>
      <c r="J49" s="6">
        <v>4853</v>
      </c>
      <c r="K49" s="10"/>
      <c r="L49" s="15"/>
    </row>
    <row r="50" spans="1:12" x14ac:dyDescent="0.2">
      <c r="A50" s="15"/>
      <c r="B50" s="49" t="s">
        <v>39</v>
      </c>
      <c r="C50" s="49"/>
      <c r="D50" s="6">
        <v>5621</v>
      </c>
      <c r="E50" s="6">
        <v>105</v>
      </c>
      <c r="F50" s="6">
        <v>38029</v>
      </c>
      <c r="G50" s="6">
        <v>878</v>
      </c>
      <c r="H50" s="6">
        <v>242</v>
      </c>
      <c r="I50" s="6">
        <v>96</v>
      </c>
      <c r="J50" s="6">
        <v>44971</v>
      </c>
      <c r="K50" s="10"/>
      <c r="L50" s="15"/>
    </row>
    <row r="51" spans="1:12" x14ac:dyDescent="0.2">
      <c r="A51" s="15"/>
      <c r="B51" s="49" t="s">
        <v>40</v>
      </c>
      <c r="C51" s="49"/>
      <c r="D51" s="6">
        <v>180</v>
      </c>
      <c r="E51" s="52">
        <v>0</v>
      </c>
      <c r="F51" s="6">
        <v>871</v>
      </c>
      <c r="G51" s="6">
        <v>9</v>
      </c>
      <c r="H51" s="52">
        <v>20</v>
      </c>
      <c r="I51" s="6">
        <v>2</v>
      </c>
      <c r="J51" s="6">
        <v>1082</v>
      </c>
      <c r="K51" s="10"/>
      <c r="L51" s="15"/>
    </row>
    <row r="52" spans="1:12" x14ac:dyDescent="0.2">
      <c r="A52" s="15"/>
      <c r="B52" s="49" t="s">
        <v>41</v>
      </c>
      <c r="C52" s="49"/>
      <c r="D52" s="6">
        <v>2091</v>
      </c>
      <c r="E52" s="52">
        <v>49</v>
      </c>
      <c r="F52" s="6">
        <v>11248</v>
      </c>
      <c r="G52" s="6">
        <v>383</v>
      </c>
      <c r="H52" s="6">
        <v>168</v>
      </c>
      <c r="I52" s="6">
        <v>63</v>
      </c>
      <c r="J52" s="6">
        <v>14002</v>
      </c>
      <c r="K52" s="10"/>
      <c r="L52" s="15"/>
    </row>
    <row r="53" spans="1:12" x14ac:dyDescent="0.2">
      <c r="A53" s="15"/>
      <c r="B53" s="49" t="s">
        <v>42</v>
      </c>
      <c r="C53" s="49"/>
      <c r="D53" s="6">
        <v>639</v>
      </c>
      <c r="E53" s="52">
        <v>1</v>
      </c>
      <c r="F53" s="6">
        <v>2337</v>
      </c>
      <c r="G53" s="6">
        <v>20</v>
      </c>
      <c r="H53" s="6">
        <v>29</v>
      </c>
      <c r="I53" s="6">
        <v>11</v>
      </c>
      <c r="J53" s="6">
        <v>3037</v>
      </c>
      <c r="K53" s="10"/>
      <c r="L53" s="15"/>
    </row>
    <row r="54" spans="1:12" x14ac:dyDescent="0.2">
      <c r="A54" s="15"/>
      <c r="B54" s="49" t="s">
        <v>43</v>
      </c>
      <c r="C54" s="49"/>
      <c r="D54" s="6">
        <v>3831</v>
      </c>
      <c r="E54" s="52">
        <v>79</v>
      </c>
      <c r="F54" s="6">
        <v>33895</v>
      </c>
      <c r="G54" s="6">
        <v>227</v>
      </c>
      <c r="H54" s="6">
        <v>229</v>
      </c>
      <c r="I54" s="6">
        <v>42</v>
      </c>
      <c r="J54" s="6">
        <v>38303</v>
      </c>
      <c r="K54" s="10"/>
      <c r="L54" s="15"/>
    </row>
    <row r="55" spans="1:12" x14ac:dyDescent="0.2">
      <c r="A55" s="15"/>
      <c r="B55" s="49" t="s">
        <v>44</v>
      </c>
      <c r="C55" s="49"/>
      <c r="D55" s="6">
        <v>8511</v>
      </c>
      <c r="E55" s="6">
        <v>212</v>
      </c>
      <c r="F55" s="6">
        <v>53391</v>
      </c>
      <c r="G55" s="6">
        <v>1617</v>
      </c>
      <c r="H55" s="6">
        <v>865</v>
      </c>
      <c r="I55" s="6">
        <v>126</v>
      </c>
      <c r="J55" s="6">
        <v>64722</v>
      </c>
      <c r="K55" s="10"/>
      <c r="L55" s="15"/>
    </row>
    <row r="56" spans="1:12" x14ac:dyDescent="0.2">
      <c r="A56" s="15"/>
      <c r="B56" s="49" t="s">
        <v>45</v>
      </c>
      <c r="C56" s="49"/>
      <c r="D56" s="6">
        <v>875</v>
      </c>
      <c r="E56" s="52">
        <v>23</v>
      </c>
      <c r="F56" s="6">
        <v>6664</v>
      </c>
      <c r="G56" s="6">
        <v>117</v>
      </c>
      <c r="H56" s="6">
        <v>141</v>
      </c>
      <c r="I56" s="6">
        <v>27</v>
      </c>
      <c r="J56" s="6">
        <v>7847</v>
      </c>
      <c r="K56" s="10"/>
      <c r="L56" s="15"/>
    </row>
    <row r="57" spans="1:12" x14ac:dyDescent="0.2">
      <c r="A57" s="15"/>
      <c r="B57" s="49" t="s">
        <v>46</v>
      </c>
      <c r="C57" s="49"/>
      <c r="D57" s="6">
        <v>2030</v>
      </c>
      <c r="E57" s="6">
        <v>26</v>
      </c>
      <c r="F57" s="6">
        <v>13737</v>
      </c>
      <c r="G57" s="6">
        <v>223</v>
      </c>
      <c r="H57" s="6">
        <v>92</v>
      </c>
      <c r="I57" s="6">
        <v>79</v>
      </c>
      <c r="J57" s="6">
        <v>16187</v>
      </c>
      <c r="K57" s="10"/>
      <c r="L57" s="15"/>
    </row>
    <row r="58" spans="1:12" x14ac:dyDescent="0.2">
      <c r="A58" s="15"/>
      <c r="B58" s="49" t="s">
        <v>47</v>
      </c>
      <c r="C58" s="49"/>
      <c r="D58" s="6">
        <v>721</v>
      </c>
      <c r="E58" s="52">
        <v>4</v>
      </c>
      <c r="F58" s="6">
        <v>3661</v>
      </c>
      <c r="G58" s="6">
        <v>33</v>
      </c>
      <c r="H58" s="6">
        <v>65</v>
      </c>
      <c r="I58" s="6">
        <v>30</v>
      </c>
      <c r="J58" s="6">
        <v>4514</v>
      </c>
      <c r="K58" s="10"/>
      <c r="L58" s="15"/>
    </row>
    <row r="59" spans="1:12" x14ac:dyDescent="0.2">
      <c r="A59" s="15"/>
      <c r="B59" s="49" t="s">
        <v>48</v>
      </c>
      <c r="C59" s="49"/>
      <c r="D59" s="6">
        <v>2173</v>
      </c>
      <c r="E59" s="6">
        <v>53</v>
      </c>
      <c r="F59" s="6">
        <v>15932</v>
      </c>
      <c r="G59" s="6">
        <v>344</v>
      </c>
      <c r="H59" s="6">
        <v>350</v>
      </c>
      <c r="I59" s="6">
        <v>77</v>
      </c>
      <c r="J59" s="6">
        <v>18929</v>
      </c>
      <c r="K59" s="10"/>
      <c r="L59" s="15"/>
    </row>
    <row r="60" spans="1:12" x14ac:dyDescent="0.2">
      <c r="A60" s="15"/>
      <c r="B60" s="49" t="s">
        <v>49</v>
      </c>
      <c r="C60" s="49"/>
      <c r="D60" s="6">
        <v>142</v>
      </c>
      <c r="E60" s="52">
        <v>4</v>
      </c>
      <c r="F60" s="6">
        <v>1142</v>
      </c>
      <c r="G60" s="6">
        <v>62</v>
      </c>
      <c r="H60" s="52">
        <v>0</v>
      </c>
      <c r="I60" s="52">
        <v>1</v>
      </c>
      <c r="J60" s="6">
        <v>1351</v>
      </c>
      <c r="K60" s="10"/>
      <c r="L60" s="15"/>
    </row>
    <row r="61" spans="1:12" x14ac:dyDescent="0.2">
      <c r="A61" s="15"/>
      <c r="B61" s="55" t="s">
        <v>50</v>
      </c>
      <c r="C61" s="49"/>
      <c r="D61" s="36">
        <v>208</v>
      </c>
      <c r="E61" s="56">
        <v>1</v>
      </c>
      <c r="F61" s="36">
        <v>912</v>
      </c>
      <c r="G61" s="36">
        <v>8</v>
      </c>
      <c r="H61" s="56">
        <v>0</v>
      </c>
      <c r="I61" s="56">
        <v>18</v>
      </c>
      <c r="J61" s="36">
        <v>1147</v>
      </c>
      <c r="K61" s="10"/>
      <c r="L61" s="15"/>
    </row>
    <row r="62" spans="1:12" ht="13.5" thickBot="1" x14ac:dyDescent="0.25">
      <c r="A62" s="15"/>
      <c r="B62" s="57" t="s">
        <v>1</v>
      </c>
      <c r="C62" s="57"/>
      <c r="D62" s="58">
        <v>133168</v>
      </c>
      <c r="E62" s="58">
        <v>2780</v>
      </c>
      <c r="F62" s="58">
        <v>879446</v>
      </c>
      <c r="G62" s="58">
        <v>23171</v>
      </c>
      <c r="H62" s="58">
        <v>10478</v>
      </c>
      <c r="I62" s="58">
        <v>2907</v>
      </c>
      <c r="J62" s="58">
        <v>1051950</v>
      </c>
      <c r="K62" s="11"/>
      <c r="L62" s="15"/>
    </row>
    <row r="63" spans="1:12" ht="13.5" thickTop="1" x14ac:dyDescent="0.2">
      <c r="B63" s="49" t="s">
        <v>53</v>
      </c>
      <c r="C63" s="62"/>
      <c r="D63" s="62"/>
      <c r="E63" s="62"/>
      <c r="F63" s="62"/>
      <c r="G63" s="62"/>
      <c r="H63" s="62"/>
      <c r="I63" s="62"/>
      <c r="J63" s="62"/>
    </row>
    <row r="64" spans="1:12" x14ac:dyDescent="0.2">
      <c r="B64" s="49" t="s">
        <v>54</v>
      </c>
      <c r="C64" s="62"/>
      <c r="D64" s="62"/>
      <c r="E64" s="62"/>
      <c r="F64" s="62"/>
      <c r="G64" s="62"/>
      <c r="H64" s="62"/>
      <c r="I64" s="62"/>
      <c r="J64" s="62"/>
    </row>
    <row r="65" spans="10:10" x14ac:dyDescent="0.2">
      <c r="J65" s="13"/>
    </row>
  </sheetData>
  <mergeCells count="2">
    <mergeCell ref="B6:J6"/>
    <mergeCell ref="B7:J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K64"/>
  <sheetViews>
    <sheetView showGridLines="0" showRowColHeaders="0" zoomScaleNormal="100" workbookViewId="0"/>
  </sheetViews>
  <sheetFormatPr baseColWidth="10" defaultRowHeight="12.75" x14ac:dyDescent="0.2"/>
  <cols>
    <col min="1" max="1" width="5.140625" style="2" customWidth="1"/>
    <col min="2" max="2" width="19.85546875" style="2" customWidth="1"/>
    <col min="3" max="3" width="3.28515625" style="2" customWidth="1"/>
    <col min="4" max="8" width="11.42578125" style="2"/>
    <col min="9" max="9" width="15.140625" style="2" customWidth="1"/>
    <col min="10" max="16384" width="11.42578125" style="2"/>
  </cols>
  <sheetData>
    <row r="5" spans="1:11" x14ac:dyDescent="0.2"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4.25" x14ac:dyDescent="0.2">
      <c r="A6" s="15"/>
      <c r="B6" s="71" t="s">
        <v>122</v>
      </c>
      <c r="C6" s="71"/>
      <c r="D6" s="71"/>
      <c r="E6" s="71"/>
      <c r="F6" s="71"/>
      <c r="G6" s="71"/>
      <c r="H6" s="71"/>
      <c r="I6" s="71"/>
      <c r="J6" s="71"/>
      <c r="K6" s="71"/>
    </row>
    <row r="7" spans="1:11" ht="13.5" thickBot="1" x14ac:dyDescent="0.25">
      <c r="A7" s="15"/>
      <c r="B7" s="72">
        <v>2008</v>
      </c>
      <c r="C7" s="72"/>
      <c r="D7" s="72"/>
      <c r="E7" s="72"/>
      <c r="F7" s="72"/>
      <c r="G7" s="72"/>
      <c r="H7" s="72"/>
      <c r="I7" s="72"/>
      <c r="J7" s="72"/>
      <c r="K7" s="72"/>
    </row>
    <row r="8" spans="1:11" ht="21.75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73</v>
      </c>
      <c r="J8" s="47" t="s">
        <v>74</v>
      </c>
      <c r="K8" s="47" t="s">
        <v>75</v>
      </c>
    </row>
    <row r="9" spans="1:11" x14ac:dyDescent="0.2">
      <c r="A9" s="15"/>
      <c r="B9" s="48"/>
      <c r="C9" s="49"/>
      <c r="D9" s="50"/>
      <c r="E9" s="50"/>
      <c r="F9" s="50"/>
      <c r="G9" s="50"/>
      <c r="H9" s="50"/>
      <c r="I9" s="50"/>
      <c r="J9" s="50"/>
      <c r="K9" s="6"/>
    </row>
    <row r="10" spans="1:11" x14ac:dyDescent="0.2">
      <c r="A10" s="15"/>
      <c r="B10" s="51" t="s">
        <v>2</v>
      </c>
      <c r="C10" s="51"/>
      <c r="D10" s="6">
        <v>32673</v>
      </c>
      <c r="E10" s="52">
        <v>496</v>
      </c>
      <c r="F10" s="6">
        <v>144419</v>
      </c>
      <c r="G10" s="6">
        <v>10602</v>
      </c>
      <c r="H10" s="6">
        <v>1447</v>
      </c>
      <c r="I10" s="6">
        <v>2924</v>
      </c>
      <c r="J10" s="6">
        <v>3526</v>
      </c>
      <c r="K10" s="6">
        <v>196087</v>
      </c>
    </row>
    <row r="11" spans="1:11" x14ac:dyDescent="0.2">
      <c r="A11" s="15"/>
      <c r="B11" s="51" t="s">
        <v>3</v>
      </c>
      <c r="C11" s="51"/>
      <c r="D11" s="6">
        <v>53320</v>
      </c>
      <c r="E11" s="52">
        <v>440</v>
      </c>
      <c r="F11" s="6">
        <v>176542</v>
      </c>
      <c r="G11" s="6">
        <v>18636</v>
      </c>
      <c r="H11" s="6">
        <v>3434</v>
      </c>
      <c r="I11" s="6">
        <v>5627</v>
      </c>
      <c r="J11" s="6">
        <v>3950</v>
      </c>
      <c r="K11" s="6">
        <v>261949</v>
      </c>
    </row>
    <row r="12" spans="1:11" x14ac:dyDescent="0.2">
      <c r="A12" s="15"/>
      <c r="B12" s="51" t="s">
        <v>4</v>
      </c>
      <c r="C12" s="51"/>
      <c r="D12" s="6">
        <v>200450</v>
      </c>
      <c r="E12" s="6">
        <v>1600</v>
      </c>
      <c r="F12" s="6">
        <v>909381</v>
      </c>
      <c r="G12" s="6">
        <v>111248</v>
      </c>
      <c r="H12" s="6">
        <v>5928</v>
      </c>
      <c r="I12" s="6">
        <v>12044</v>
      </c>
      <c r="J12" s="6">
        <v>12883</v>
      </c>
      <c r="K12" s="6">
        <v>1253534</v>
      </c>
    </row>
    <row r="13" spans="1:11" x14ac:dyDescent="0.2">
      <c r="A13" s="15"/>
      <c r="B13" s="51" t="s">
        <v>5</v>
      </c>
      <c r="C13" s="51"/>
      <c r="D13" s="6">
        <v>96410</v>
      </c>
      <c r="E13" s="52">
        <v>704</v>
      </c>
      <c r="F13" s="6">
        <v>310456</v>
      </c>
      <c r="G13" s="6">
        <v>35216</v>
      </c>
      <c r="H13" s="6">
        <v>6484</v>
      </c>
      <c r="I13" s="6">
        <v>8790</v>
      </c>
      <c r="J13" s="6">
        <v>7107</v>
      </c>
      <c r="K13" s="6">
        <v>465167</v>
      </c>
    </row>
    <row r="14" spans="1:11" x14ac:dyDescent="0.2">
      <c r="A14" s="15"/>
      <c r="B14" s="49" t="s">
        <v>6</v>
      </c>
      <c r="C14" s="49"/>
      <c r="D14" s="6">
        <v>25865</v>
      </c>
      <c r="E14" s="52">
        <v>144</v>
      </c>
      <c r="F14" s="6">
        <v>81842</v>
      </c>
      <c r="G14" s="6">
        <v>6083</v>
      </c>
      <c r="H14" s="52">
        <v>920</v>
      </c>
      <c r="I14" s="6">
        <v>1759</v>
      </c>
      <c r="J14" s="6">
        <v>3353</v>
      </c>
      <c r="K14" s="6">
        <v>119966</v>
      </c>
    </row>
    <row r="15" spans="1:11" x14ac:dyDescent="0.2">
      <c r="A15" s="15"/>
      <c r="B15" s="49" t="s">
        <v>7</v>
      </c>
      <c r="C15" s="49"/>
      <c r="D15" s="6">
        <v>74726</v>
      </c>
      <c r="E15" s="52">
        <v>720</v>
      </c>
      <c r="F15" s="6">
        <v>329604</v>
      </c>
      <c r="G15" s="6">
        <v>23916</v>
      </c>
      <c r="H15" s="6">
        <v>3259</v>
      </c>
      <c r="I15" s="6">
        <v>6580</v>
      </c>
      <c r="J15" s="6">
        <v>7102</v>
      </c>
      <c r="K15" s="6">
        <v>445907</v>
      </c>
    </row>
    <row r="16" spans="1:11" x14ac:dyDescent="0.2">
      <c r="A16" s="15"/>
      <c r="B16" s="49" t="s">
        <v>126</v>
      </c>
      <c r="C16" s="49"/>
      <c r="D16" s="6">
        <v>130817</v>
      </c>
      <c r="E16" s="6">
        <v>2336</v>
      </c>
      <c r="F16" s="6">
        <v>651535</v>
      </c>
      <c r="G16" s="6">
        <v>91631</v>
      </c>
      <c r="H16" s="6">
        <v>2241</v>
      </c>
      <c r="I16" s="6">
        <v>7877</v>
      </c>
      <c r="J16" s="6">
        <v>7187</v>
      </c>
      <c r="K16" s="6">
        <v>893624</v>
      </c>
    </row>
    <row r="17" spans="1:11" x14ac:dyDescent="0.2">
      <c r="A17" s="15"/>
      <c r="B17" s="49" t="s">
        <v>8</v>
      </c>
      <c r="C17" s="49"/>
      <c r="D17" s="6">
        <v>535417</v>
      </c>
      <c r="E17" s="6">
        <v>6131</v>
      </c>
      <c r="F17" s="6">
        <v>2418960</v>
      </c>
      <c r="G17" s="6">
        <v>475557</v>
      </c>
      <c r="H17" s="6">
        <v>17264</v>
      </c>
      <c r="I17" s="6">
        <v>51367</v>
      </c>
      <c r="J17" s="6">
        <v>47324</v>
      </c>
      <c r="K17" s="6">
        <v>3552020</v>
      </c>
    </row>
    <row r="18" spans="1:11" x14ac:dyDescent="0.2">
      <c r="A18" s="15"/>
      <c r="B18" s="49" t="s">
        <v>9</v>
      </c>
      <c r="C18" s="49"/>
      <c r="D18" s="6">
        <v>39294</v>
      </c>
      <c r="E18" s="52">
        <v>506</v>
      </c>
      <c r="F18" s="6">
        <v>178168</v>
      </c>
      <c r="G18" s="6">
        <v>11415</v>
      </c>
      <c r="H18" s="6">
        <v>3332</v>
      </c>
      <c r="I18" s="6">
        <v>5162</v>
      </c>
      <c r="J18" s="6">
        <v>5690</v>
      </c>
      <c r="K18" s="6">
        <v>243567</v>
      </c>
    </row>
    <row r="19" spans="1:11" x14ac:dyDescent="0.2">
      <c r="A19" s="15"/>
      <c r="B19" s="49" t="s">
        <v>10</v>
      </c>
      <c r="C19" s="49"/>
      <c r="D19" s="6">
        <v>60082</v>
      </c>
      <c r="E19" s="52">
        <v>612</v>
      </c>
      <c r="F19" s="6">
        <v>195632</v>
      </c>
      <c r="G19" s="6">
        <v>14461</v>
      </c>
      <c r="H19" s="6">
        <v>1441</v>
      </c>
      <c r="I19" s="6">
        <v>3516</v>
      </c>
      <c r="J19" s="6">
        <v>6544</v>
      </c>
      <c r="K19" s="6">
        <v>282288</v>
      </c>
    </row>
    <row r="20" spans="1:11" x14ac:dyDescent="0.2">
      <c r="A20" s="15"/>
      <c r="B20" s="49" t="s">
        <v>11</v>
      </c>
      <c r="C20" s="49"/>
      <c r="D20" s="6">
        <v>99923</v>
      </c>
      <c r="E20" s="6">
        <v>1057</v>
      </c>
      <c r="F20" s="6">
        <v>535096</v>
      </c>
      <c r="G20" s="6">
        <v>69094</v>
      </c>
      <c r="H20" s="6">
        <v>3562</v>
      </c>
      <c r="I20" s="6">
        <v>7549</v>
      </c>
      <c r="J20" s="6">
        <v>9194</v>
      </c>
      <c r="K20" s="6">
        <v>725475</v>
      </c>
    </row>
    <row r="21" spans="1:11" x14ac:dyDescent="0.2">
      <c r="A21" s="15"/>
      <c r="B21" s="49" t="s">
        <v>12</v>
      </c>
      <c r="C21" s="49"/>
      <c r="D21" s="6">
        <v>82289</v>
      </c>
      <c r="E21" s="52">
        <v>499</v>
      </c>
      <c r="F21" s="6">
        <v>283049</v>
      </c>
      <c r="G21" s="6">
        <v>31064</v>
      </c>
      <c r="H21" s="6">
        <v>3959</v>
      </c>
      <c r="I21" s="6">
        <v>6697</v>
      </c>
      <c r="J21" s="6">
        <v>5641</v>
      </c>
      <c r="K21" s="6">
        <v>413198</v>
      </c>
    </row>
    <row r="22" spans="1:11" x14ac:dyDescent="0.2">
      <c r="A22" s="15"/>
      <c r="B22" s="49" t="s">
        <v>13</v>
      </c>
      <c r="C22" s="49"/>
      <c r="D22" s="6">
        <v>71266</v>
      </c>
      <c r="E22" s="52">
        <v>472</v>
      </c>
      <c r="F22" s="6">
        <v>222592</v>
      </c>
      <c r="G22" s="6">
        <v>18835</v>
      </c>
      <c r="H22" s="6">
        <v>3897</v>
      </c>
      <c r="I22" s="6">
        <v>5768</v>
      </c>
      <c r="J22" s="6">
        <v>5320</v>
      </c>
      <c r="K22" s="6">
        <v>328150</v>
      </c>
    </row>
    <row r="23" spans="1:11" x14ac:dyDescent="0.2">
      <c r="A23" s="15"/>
      <c r="B23" s="49" t="s">
        <v>14</v>
      </c>
      <c r="C23" s="49"/>
      <c r="D23" s="6">
        <v>95897</v>
      </c>
      <c r="E23" s="52">
        <v>736</v>
      </c>
      <c r="F23" s="6">
        <v>344347</v>
      </c>
      <c r="G23" s="6">
        <v>40186</v>
      </c>
      <c r="H23" s="6">
        <v>3126</v>
      </c>
      <c r="I23" s="6">
        <v>6714</v>
      </c>
      <c r="J23" s="6">
        <v>6911</v>
      </c>
      <c r="K23" s="6">
        <v>497917</v>
      </c>
    </row>
    <row r="24" spans="1:11" x14ac:dyDescent="0.2">
      <c r="A24" s="15"/>
      <c r="B24" s="49" t="s">
        <v>127</v>
      </c>
      <c r="C24" s="49"/>
      <c r="D24" s="6">
        <v>85095</v>
      </c>
      <c r="E24" s="6">
        <v>1839</v>
      </c>
      <c r="F24" s="6">
        <v>571507</v>
      </c>
      <c r="G24" s="6">
        <v>38206</v>
      </c>
      <c r="H24" s="6">
        <v>4702</v>
      </c>
      <c r="I24" s="6">
        <v>9166</v>
      </c>
      <c r="J24" s="6">
        <v>8621</v>
      </c>
      <c r="K24" s="6">
        <v>719136</v>
      </c>
    </row>
    <row r="25" spans="1:11" x14ac:dyDescent="0.2">
      <c r="A25" s="15"/>
      <c r="B25" s="49" t="s">
        <v>15</v>
      </c>
      <c r="C25" s="49"/>
      <c r="D25" s="6">
        <v>36389</v>
      </c>
      <c r="E25" s="52">
        <v>398</v>
      </c>
      <c r="F25" s="6">
        <v>100842</v>
      </c>
      <c r="G25" s="6">
        <v>8804</v>
      </c>
      <c r="H25" s="6">
        <v>3256</v>
      </c>
      <c r="I25" s="6">
        <v>4263</v>
      </c>
      <c r="J25" s="6">
        <v>3737</v>
      </c>
      <c r="K25" s="6">
        <v>157689</v>
      </c>
    </row>
    <row r="26" spans="1:11" x14ac:dyDescent="0.2">
      <c r="A26" s="15"/>
      <c r="B26" s="49" t="s">
        <v>16</v>
      </c>
      <c r="C26" s="49"/>
      <c r="D26" s="6">
        <v>116038</v>
      </c>
      <c r="E26" s="52">
        <v>946</v>
      </c>
      <c r="F26" s="6">
        <v>375008</v>
      </c>
      <c r="G26" s="6">
        <v>70302</v>
      </c>
      <c r="H26" s="6">
        <v>3692</v>
      </c>
      <c r="I26" s="6">
        <v>7839</v>
      </c>
      <c r="J26" s="6">
        <v>9761</v>
      </c>
      <c r="K26" s="6">
        <v>583586</v>
      </c>
    </row>
    <row r="27" spans="1:11" x14ac:dyDescent="0.2">
      <c r="A27" s="15"/>
      <c r="B27" s="49" t="s">
        <v>17</v>
      </c>
      <c r="C27" s="49"/>
      <c r="D27" s="6">
        <v>112453</v>
      </c>
      <c r="E27" s="6">
        <v>1131</v>
      </c>
      <c r="F27" s="6">
        <v>421403</v>
      </c>
      <c r="G27" s="6">
        <v>73072</v>
      </c>
      <c r="H27" s="6">
        <v>3717</v>
      </c>
      <c r="I27" s="6">
        <v>6441</v>
      </c>
      <c r="J27" s="6">
        <v>7930</v>
      </c>
      <c r="K27" s="6">
        <v>626147</v>
      </c>
    </row>
    <row r="28" spans="1:11" x14ac:dyDescent="0.2">
      <c r="A28" s="15"/>
      <c r="B28" s="49" t="s">
        <v>18</v>
      </c>
      <c r="C28" s="49"/>
      <c r="D28" s="6">
        <v>29822</v>
      </c>
      <c r="E28" s="52">
        <v>243</v>
      </c>
      <c r="F28" s="6">
        <v>114112</v>
      </c>
      <c r="G28" s="6">
        <v>11268</v>
      </c>
      <c r="H28" s="6">
        <v>1580</v>
      </c>
      <c r="I28" s="6">
        <v>2561</v>
      </c>
      <c r="J28" s="6">
        <v>3734</v>
      </c>
      <c r="K28" s="6">
        <v>163320</v>
      </c>
    </row>
    <row r="29" spans="1:11" x14ac:dyDescent="0.2">
      <c r="A29" s="15"/>
      <c r="B29" s="49" t="s">
        <v>19</v>
      </c>
      <c r="C29" s="49"/>
      <c r="D29" s="6">
        <v>71105</v>
      </c>
      <c r="E29" s="52">
        <v>826</v>
      </c>
      <c r="F29" s="6">
        <v>301700</v>
      </c>
      <c r="G29" s="6">
        <v>41786</v>
      </c>
      <c r="H29" s="6">
        <v>3567</v>
      </c>
      <c r="I29" s="6">
        <v>8360</v>
      </c>
      <c r="J29" s="6">
        <v>6022</v>
      </c>
      <c r="K29" s="6">
        <v>433366</v>
      </c>
    </row>
    <row r="30" spans="1:11" x14ac:dyDescent="0.2">
      <c r="A30" s="15"/>
      <c r="B30" s="49" t="s">
        <v>20</v>
      </c>
      <c r="C30" s="49"/>
      <c r="D30" s="6">
        <v>52235</v>
      </c>
      <c r="E30" s="52">
        <v>679</v>
      </c>
      <c r="F30" s="6">
        <v>223555</v>
      </c>
      <c r="G30" s="6">
        <v>19430</v>
      </c>
      <c r="H30" s="6">
        <v>1829</v>
      </c>
      <c r="I30" s="6">
        <v>3884</v>
      </c>
      <c r="J30" s="6">
        <v>4739</v>
      </c>
      <c r="K30" s="6">
        <v>306351</v>
      </c>
    </row>
    <row r="31" spans="1:11" x14ac:dyDescent="0.2">
      <c r="A31" s="15"/>
      <c r="B31" s="49" t="s">
        <v>21</v>
      </c>
      <c r="C31" s="49"/>
      <c r="D31" s="6">
        <v>37721</v>
      </c>
      <c r="E31" s="52">
        <v>348</v>
      </c>
      <c r="F31" s="6">
        <v>108439</v>
      </c>
      <c r="G31" s="6">
        <v>10419</v>
      </c>
      <c r="H31" s="6">
        <v>1942</v>
      </c>
      <c r="I31" s="6">
        <v>3673</v>
      </c>
      <c r="J31" s="6">
        <v>4365</v>
      </c>
      <c r="K31" s="6">
        <v>166907</v>
      </c>
    </row>
    <row r="32" spans="1:11" x14ac:dyDescent="0.2">
      <c r="A32" s="15"/>
      <c r="B32" s="49" t="s">
        <v>22</v>
      </c>
      <c r="C32" s="49"/>
      <c r="D32" s="6">
        <v>111312</v>
      </c>
      <c r="E32" s="52">
        <v>523</v>
      </c>
      <c r="F32" s="6">
        <v>260689</v>
      </c>
      <c r="G32" s="6">
        <v>26918</v>
      </c>
      <c r="H32" s="6">
        <v>2962</v>
      </c>
      <c r="I32" s="6">
        <v>5841</v>
      </c>
      <c r="J32" s="6">
        <v>7374</v>
      </c>
      <c r="K32" s="6">
        <v>415619</v>
      </c>
    </row>
    <row r="33" spans="1:11" x14ac:dyDescent="0.2">
      <c r="A33" s="15"/>
      <c r="B33" s="49" t="s">
        <v>23</v>
      </c>
      <c r="C33" s="49"/>
      <c r="D33" s="6">
        <v>58632</v>
      </c>
      <c r="E33" s="52">
        <v>768</v>
      </c>
      <c r="F33" s="6">
        <v>244627</v>
      </c>
      <c r="G33" s="6">
        <v>18358</v>
      </c>
      <c r="H33" s="6">
        <v>3232</v>
      </c>
      <c r="I33" s="6">
        <v>5746</v>
      </c>
      <c r="J33" s="6">
        <v>5913</v>
      </c>
      <c r="K33" s="6">
        <v>337276</v>
      </c>
    </row>
    <row r="34" spans="1:11" x14ac:dyDescent="0.2">
      <c r="A34" s="15"/>
      <c r="B34" s="49" t="s">
        <v>24</v>
      </c>
      <c r="C34" s="49"/>
      <c r="D34" s="6">
        <v>63260</v>
      </c>
      <c r="E34" s="52">
        <v>508</v>
      </c>
      <c r="F34" s="6">
        <v>210065</v>
      </c>
      <c r="G34" s="6">
        <v>24085</v>
      </c>
      <c r="H34" s="6">
        <v>4433</v>
      </c>
      <c r="I34" s="6">
        <v>8231</v>
      </c>
      <c r="J34" s="6">
        <v>6811</v>
      </c>
      <c r="K34" s="6">
        <v>317393</v>
      </c>
    </row>
    <row r="35" spans="1:11" x14ac:dyDescent="0.2">
      <c r="A35" s="15"/>
      <c r="B35" s="49" t="s">
        <v>25</v>
      </c>
      <c r="C35" s="49"/>
      <c r="D35" s="6">
        <v>41590</v>
      </c>
      <c r="E35" s="52">
        <v>260</v>
      </c>
      <c r="F35" s="6">
        <v>130480</v>
      </c>
      <c r="G35" s="6">
        <v>11506</v>
      </c>
      <c r="H35" s="6">
        <v>1870</v>
      </c>
      <c r="I35" s="6">
        <v>3386</v>
      </c>
      <c r="J35" s="6">
        <v>3987</v>
      </c>
      <c r="K35" s="6">
        <v>193079</v>
      </c>
    </row>
    <row r="36" spans="1:11" x14ac:dyDescent="0.2">
      <c r="A36" s="15"/>
      <c r="B36" s="49" t="s">
        <v>26</v>
      </c>
      <c r="C36" s="49"/>
      <c r="D36" s="6">
        <v>40298</v>
      </c>
      <c r="E36" s="52">
        <v>899</v>
      </c>
      <c r="F36" s="6">
        <v>186601</v>
      </c>
      <c r="G36" s="6">
        <v>12731</v>
      </c>
      <c r="H36" s="6">
        <v>2972</v>
      </c>
      <c r="I36" s="6">
        <v>5044</v>
      </c>
      <c r="J36" s="6">
        <v>4451</v>
      </c>
      <c r="K36" s="6">
        <v>252996</v>
      </c>
    </row>
    <row r="37" spans="1:11" x14ac:dyDescent="0.2">
      <c r="A37" s="15"/>
      <c r="B37" s="49" t="s">
        <v>27</v>
      </c>
      <c r="C37" s="49"/>
      <c r="D37" s="6">
        <v>668892</v>
      </c>
      <c r="E37" s="6">
        <v>11332</v>
      </c>
      <c r="F37" s="6">
        <v>3375924</v>
      </c>
      <c r="G37" s="6">
        <v>258663</v>
      </c>
      <c r="H37" s="6">
        <v>17240</v>
      </c>
      <c r="I37" s="6">
        <v>31101</v>
      </c>
      <c r="J37" s="6">
        <v>46904</v>
      </c>
      <c r="K37" s="6">
        <v>4410056</v>
      </c>
    </row>
    <row r="38" spans="1:11" x14ac:dyDescent="0.2">
      <c r="A38" s="15"/>
      <c r="B38" s="49" t="s">
        <v>28</v>
      </c>
      <c r="C38" s="49"/>
      <c r="D38" s="6">
        <v>174038</v>
      </c>
      <c r="E38" s="6">
        <v>1489</v>
      </c>
      <c r="F38" s="6">
        <v>748875</v>
      </c>
      <c r="G38" s="6">
        <v>107833</v>
      </c>
      <c r="H38" s="6">
        <v>3979</v>
      </c>
      <c r="I38" s="6">
        <v>8493</v>
      </c>
      <c r="J38" s="6">
        <v>12567</v>
      </c>
      <c r="K38" s="6">
        <v>1057274</v>
      </c>
    </row>
    <row r="39" spans="1:11" x14ac:dyDescent="0.2">
      <c r="A39" s="15"/>
      <c r="B39" s="49" t="s">
        <v>29</v>
      </c>
      <c r="C39" s="49"/>
      <c r="D39" s="6">
        <v>164147</v>
      </c>
      <c r="E39" s="6">
        <v>1819</v>
      </c>
      <c r="F39" s="6">
        <v>682917</v>
      </c>
      <c r="G39" s="6">
        <v>81589</v>
      </c>
      <c r="H39" s="6">
        <v>12926</v>
      </c>
      <c r="I39" s="6">
        <v>19545</v>
      </c>
      <c r="J39" s="6">
        <v>10912</v>
      </c>
      <c r="K39" s="6">
        <v>973855</v>
      </c>
    </row>
    <row r="40" spans="1:11" x14ac:dyDescent="0.2">
      <c r="A40" s="15"/>
      <c r="B40" s="49" t="s">
        <v>30</v>
      </c>
      <c r="C40" s="49"/>
      <c r="D40" s="6">
        <v>81997</v>
      </c>
      <c r="E40" s="52">
        <v>936</v>
      </c>
      <c r="F40" s="6">
        <v>291838</v>
      </c>
      <c r="G40" s="6">
        <v>25832</v>
      </c>
      <c r="H40" s="6">
        <v>4739</v>
      </c>
      <c r="I40" s="6">
        <v>8752</v>
      </c>
      <c r="J40" s="6">
        <v>9067</v>
      </c>
      <c r="K40" s="6">
        <v>423161</v>
      </c>
    </row>
    <row r="41" spans="1:11" x14ac:dyDescent="0.2">
      <c r="A41" s="15"/>
      <c r="B41" s="49" t="s">
        <v>31</v>
      </c>
      <c r="C41" s="49"/>
      <c r="D41" s="6">
        <v>38913</v>
      </c>
      <c r="E41" s="52">
        <v>623</v>
      </c>
      <c r="F41" s="6">
        <v>199100</v>
      </c>
      <c r="G41" s="6">
        <v>11662</v>
      </c>
      <c r="H41" s="6">
        <v>1610</v>
      </c>
      <c r="I41" s="6">
        <v>3102</v>
      </c>
      <c r="J41" s="6">
        <v>3430</v>
      </c>
      <c r="K41" s="6">
        <v>258440</v>
      </c>
    </row>
    <row r="42" spans="1:11" x14ac:dyDescent="0.2">
      <c r="A42" s="15"/>
      <c r="B42" s="49" t="s">
        <v>32</v>
      </c>
      <c r="C42" s="49"/>
      <c r="D42" s="6">
        <v>91842</v>
      </c>
      <c r="E42" s="6">
        <v>1328</v>
      </c>
      <c r="F42" s="6">
        <v>494025</v>
      </c>
      <c r="G42" s="6">
        <v>38721</v>
      </c>
      <c r="H42" s="6">
        <v>4823</v>
      </c>
      <c r="I42" s="6">
        <v>9864</v>
      </c>
      <c r="J42" s="6">
        <v>11849</v>
      </c>
      <c r="K42" s="6">
        <v>652452</v>
      </c>
    </row>
    <row r="43" spans="1:11" x14ac:dyDescent="0.2">
      <c r="A43" s="15"/>
      <c r="B43" s="49" t="s">
        <v>33</v>
      </c>
      <c r="C43" s="49"/>
      <c r="D43" s="6">
        <v>17937</v>
      </c>
      <c r="E43" s="52">
        <v>277</v>
      </c>
      <c r="F43" s="6">
        <v>84047</v>
      </c>
      <c r="G43" s="6">
        <v>5519</v>
      </c>
      <c r="H43" s="6">
        <v>1585</v>
      </c>
      <c r="I43" s="6">
        <v>2570</v>
      </c>
      <c r="J43" s="6">
        <v>2339</v>
      </c>
      <c r="K43" s="6">
        <v>114274</v>
      </c>
    </row>
    <row r="44" spans="1:11" x14ac:dyDescent="0.2">
      <c r="A44" s="15"/>
      <c r="B44" s="53" t="s">
        <v>34</v>
      </c>
      <c r="C44" s="53"/>
      <c r="D44" s="54">
        <v>177091</v>
      </c>
      <c r="E44" s="54">
        <v>2519</v>
      </c>
      <c r="F44" s="54">
        <v>489609</v>
      </c>
      <c r="G44" s="54">
        <v>46070</v>
      </c>
      <c r="H44" s="54">
        <v>2610</v>
      </c>
      <c r="I44" s="54">
        <v>8041</v>
      </c>
      <c r="J44" s="54">
        <v>10067</v>
      </c>
      <c r="K44" s="54">
        <v>736007</v>
      </c>
    </row>
    <row r="45" spans="1:11" x14ac:dyDescent="0.2">
      <c r="A45" s="15"/>
      <c r="B45" s="49" t="s">
        <v>35</v>
      </c>
      <c r="C45" s="49"/>
      <c r="D45" s="6">
        <v>82078</v>
      </c>
      <c r="E45" s="6">
        <v>1352</v>
      </c>
      <c r="F45" s="6">
        <v>510264</v>
      </c>
      <c r="G45" s="6">
        <v>48625</v>
      </c>
      <c r="H45" s="6">
        <v>4525</v>
      </c>
      <c r="I45" s="6">
        <v>8653</v>
      </c>
      <c r="J45" s="6">
        <v>10525</v>
      </c>
      <c r="K45" s="6">
        <v>666022</v>
      </c>
    </row>
    <row r="46" spans="1:11" x14ac:dyDescent="0.2">
      <c r="A46" s="15"/>
      <c r="B46" s="49" t="s">
        <v>36</v>
      </c>
      <c r="C46" s="49"/>
      <c r="D46" s="6">
        <v>36102</v>
      </c>
      <c r="E46" s="52">
        <v>499</v>
      </c>
      <c r="F46" s="6">
        <v>164737</v>
      </c>
      <c r="G46" s="6">
        <v>11653</v>
      </c>
      <c r="H46" s="6">
        <v>1532</v>
      </c>
      <c r="I46" s="6">
        <v>3177</v>
      </c>
      <c r="J46" s="6">
        <v>3438</v>
      </c>
      <c r="K46" s="6">
        <v>221138</v>
      </c>
    </row>
    <row r="47" spans="1:11" x14ac:dyDescent="0.2">
      <c r="A47" s="15"/>
      <c r="B47" s="53" t="s">
        <v>128</v>
      </c>
      <c r="C47" s="53"/>
      <c r="D47" s="54">
        <v>180330</v>
      </c>
      <c r="E47" s="54">
        <v>2902</v>
      </c>
      <c r="F47" s="54">
        <v>490071</v>
      </c>
      <c r="G47" s="54">
        <v>45157</v>
      </c>
      <c r="H47" s="54">
        <v>2280</v>
      </c>
      <c r="I47" s="54">
        <v>6350</v>
      </c>
      <c r="J47" s="54">
        <v>9153</v>
      </c>
      <c r="K47" s="54">
        <v>736243</v>
      </c>
    </row>
    <row r="48" spans="1:11" x14ac:dyDescent="0.2">
      <c r="A48" s="15"/>
      <c r="B48" s="49" t="s">
        <v>37</v>
      </c>
      <c r="C48" s="49"/>
      <c r="D48" s="6">
        <v>57417</v>
      </c>
      <c r="E48" s="52">
        <v>616</v>
      </c>
      <c r="F48" s="6">
        <v>280382</v>
      </c>
      <c r="G48" s="6">
        <v>28099</v>
      </c>
      <c r="H48" s="6">
        <v>3834</v>
      </c>
      <c r="I48" s="6">
        <v>7253</v>
      </c>
      <c r="J48" s="6">
        <v>6080</v>
      </c>
      <c r="K48" s="6">
        <v>383681</v>
      </c>
    </row>
    <row r="49" spans="1:11" x14ac:dyDescent="0.2">
      <c r="A49" s="15"/>
      <c r="B49" s="49" t="s">
        <v>38</v>
      </c>
      <c r="C49" s="49"/>
      <c r="D49" s="6">
        <v>21505</v>
      </c>
      <c r="E49" s="52">
        <v>271</v>
      </c>
      <c r="F49" s="6">
        <v>82831</v>
      </c>
      <c r="G49" s="6">
        <v>5891</v>
      </c>
      <c r="H49" s="6">
        <v>1328</v>
      </c>
      <c r="I49" s="6">
        <v>2421</v>
      </c>
      <c r="J49" s="6">
        <v>2775</v>
      </c>
      <c r="K49" s="6">
        <v>117022</v>
      </c>
    </row>
    <row r="50" spans="1:11" x14ac:dyDescent="0.2">
      <c r="A50" s="15"/>
      <c r="B50" s="49" t="s">
        <v>39</v>
      </c>
      <c r="C50" s="49"/>
      <c r="D50" s="6">
        <v>154312</v>
      </c>
      <c r="E50" s="6">
        <v>2109</v>
      </c>
      <c r="F50" s="6">
        <v>873838</v>
      </c>
      <c r="G50" s="6">
        <v>98776</v>
      </c>
      <c r="H50" s="6">
        <v>8215</v>
      </c>
      <c r="I50" s="6">
        <v>15694</v>
      </c>
      <c r="J50" s="6">
        <v>14976</v>
      </c>
      <c r="K50" s="6">
        <v>1167920</v>
      </c>
    </row>
    <row r="51" spans="1:11" x14ac:dyDescent="0.2">
      <c r="A51" s="15"/>
      <c r="B51" s="49" t="s">
        <v>40</v>
      </c>
      <c r="C51" s="49"/>
      <c r="D51" s="6">
        <v>14354</v>
      </c>
      <c r="E51" s="52">
        <v>100</v>
      </c>
      <c r="F51" s="6">
        <v>45367</v>
      </c>
      <c r="G51" s="6">
        <v>3479</v>
      </c>
      <c r="H51" s="52">
        <v>953</v>
      </c>
      <c r="I51" s="6">
        <v>1362</v>
      </c>
      <c r="J51" s="6">
        <v>1858</v>
      </c>
      <c r="K51" s="6">
        <v>67473</v>
      </c>
    </row>
    <row r="52" spans="1:11" x14ac:dyDescent="0.2">
      <c r="A52" s="15"/>
      <c r="B52" s="49" t="s">
        <v>41</v>
      </c>
      <c r="C52" s="49"/>
      <c r="D52" s="6">
        <v>106596</v>
      </c>
      <c r="E52" s="52">
        <v>907</v>
      </c>
      <c r="F52" s="6">
        <v>366305</v>
      </c>
      <c r="G52" s="6">
        <v>53959</v>
      </c>
      <c r="H52" s="6">
        <v>4326</v>
      </c>
      <c r="I52" s="6">
        <v>9584</v>
      </c>
      <c r="J52" s="6">
        <v>10203</v>
      </c>
      <c r="K52" s="6">
        <v>551880</v>
      </c>
    </row>
    <row r="53" spans="1:11" x14ac:dyDescent="0.2">
      <c r="A53" s="15"/>
      <c r="B53" s="49" t="s">
        <v>42</v>
      </c>
      <c r="C53" s="49"/>
      <c r="D53" s="6">
        <v>45779</v>
      </c>
      <c r="E53" s="52">
        <v>177</v>
      </c>
      <c r="F53" s="6">
        <v>80212</v>
      </c>
      <c r="G53" s="6">
        <v>5715</v>
      </c>
      <c r="H53" s="6">
        <v>1516</v>
      </c>
      <c r="I53" s="6">
        <v>2759</v>
      </c>
      <c r="J53" s="6">
        <v>2492</v>
      </c>
      <c r="K53" s="6">
        <v>138650</v>
      </c>
    </row>
    <row r="54" spans="1:11" x14ac:dyDescent="0.2">
      <c r="A54" s="15"/>
      <c r="B54" s="49" t="s">
        <v>43</v>
      </c>
      <c r="C54" s="49"/>
      <c r="D54" s="6">
        <v>98072</v>
      </c>
      <c r="E54" s="52">
        <v>814</v>
      </c>
      <c r="F54" s="6">
        <v>336628</v>
      </c>
      <c r="G54" s="6">
        <v>24798</v>
      </c>
      <c r="H54" s="6">
        <v>4110</v>
      </c>
      <c r="I54" s="6">
        <v>6788</v>
      </c>
      <c r="J54" s="6">
        <v>9523</v>
      </c>
      <c r="K54" s="6">
        <v>480733</v>
      </c>
    </row>
    <row r="55" spans="1:11" x14ac:dyDescent="0.2">
      <c r="A55" s="15"/>
      <c r="B55" s="49" t="s">
        <v>44</v>
      </c>
      <c r="C55" s="49"/>
      <c r="D55" s="6">
        <v>260645</v>
      </c>
      <c r="E55" s="6">
        <v>2539</v>
      </c>
      <c r="F55" s="6">
        <v>1216903</v>
      </c>
      <c r="G55" s="6">
        <v>155706</v>
      </c>
      <c r="H55" s="6">
        <v>17094</v>
      </c>
      <c r="I55" s="6">
        <v>27984</v>
      </c>
      <c r="J55" s="6">
        <v>19958</v>
      </c>
      <c r="K55" s="6">
        <v>1700829</v>
      </c>
    </row>
    <row r="56" spans="1:11" x14ac:dyDescent="0.2">
      <c r="A56" s="15"/>
      <c r="B56" s="49" t="s">
        <v>45</v>
      </c>
      <c r="C56" s="49"/>
      <c r="D56" s="6">
        <v>42302</v>
      </c>
      <c r="E56" s="52">
        <v>592</v>
      </c>
      <c r="F56" s="6">
        <v>246202</v>
      </c>
      <c r="G56" s="6">
        <v>21403</v>
      </c>
      <c r="H56" s="6">
        <v>3073</v>
      </c>
      <c r="I56" s="6">
        <v>5810</v>
      </c>
      <c r="J56" s="6">
        <v>4941</v>
      </c>
      <c r="K56" s="6">
        <v>324323</v>
      </c>
    </row>
    <row r="57" spans="1:11" x14ac:dyDescent="0.2">
      <c r="A57" s="15"/>
      <c r="B57" s="49" t="s">
        <v>46</v>
      </c>
      <c r="C57" s="49"/>
      <c r="D57" s="6">
        <v>90601</v>
      </c>
      <c r="E57" s="6">
        <v>1622</v>
      </c>
      <c r="F57" s="6">
        <v>493116</v>
      </c>
      <c r="G57" s="6">
        <v>38333</v>
      </c>
      <c r="H57" s="6">
        <v>4135</v>
      </c>
      <c r="I57" s="6">
        <v>8081</v>
      </c>
      <c r="J57" s="6">
        <v>10441</v>
      </c>
      <c r="K57" s="6">
        <v>646329</v>
      </c>
    </row>
    <row r="58" spans="1:11" x14ac:dyDescent="0.2">
      <c r="A58" s="15"/>
      <c r="B58" s="49" t="s">
        <v>47</v>
      </c>
      <c r="C58" s="49"/>
      <c r="D58" s="6">
        <v>22996</v>
      </c>
      <c r="E58" s="52">
        <v>236</v>
      </c>
      <c r="F58" s="6">
        <v>93611</v>
      </c>
      <c r="G58" s="6">
        <v>6625</v>
      </c>
      <c r="H58" s="6">
        <v>1222</v>
      </c>
      <c r="I58" s="6">
        <v>2558</v>
      </c>
      <c r="J58" s="6">
        <v>2680</v>
      </c>
      <c r="K58" s="6">
        <v>129928</v>
      </c>
    </row>
    <row r="59" spans="1:11" x14ac:dyDescent="0.2">
      <c r="A59" s="15"/>
      <c r="B59" s="49" t="s">
        <v>48</v>
      </c>
      <c r="C59" s="49"/>
      <c r="D59" s="6">
        <v>92306</v>
      </c>
      <c r="E59" s="6">
        <v>1197</v>
      </c>
      <c r="F59" s="6">
        <v>388895</v>
      </c>
      <c r="G59" s="6">
        <v>39480</v>
      </c>
      <c r="H59" s="6">
        <v>5484</v>
      </c>
      <c r="I59" s="6">
        <v>11059</v>
      </c>
      <c r="J59" s="6">
        <v>10151</v>
      </c>
      <c r="K59" s="6">
        <v>548572</v>
      </c>
    </row>
    <row r="60" spans="1:11" x14ac:dyDescent="0.2">
      <c r="A60" s="15"/>
      <c r="B60" s="49" t="s">
        <v>49</v>
      </c>
      <c r="C60" s="49"/>
      <c r="D60" s="6">
        <v>7102</v>
      </c>
      <c r="E60" s="52">
        <v>62</v>
      </c>
      <c r="F60" s="6">
        <v>41673</v>
      </c>
      <c r="G60" s="6">
        <v>8031</v>
      </c>
      <c r="H60" s="52">
        <v>74</v>
      </c>
      <c r="I60" s="52">
        <v>312</v>
      </c>
      <c r="J60" s="52">
        <v>554</v>
      </c>
      <c r="K60" s="6">
        <v>57808</v>
      </c>
    </row>
    <row r="61" spans="1:11" x14ac:dyDescent="0.2">
      <c r="A61" s="15"/>
      <c r="B61" s="55" t="s">
        <v>50</v>
      </c>
      <c r="C61" s="49"/>
      <c r="D61" s="36">
        <v>10486</v>
      </c>
      <c r="E61" s="56">
        <v>57</v>
      </c>
      <c r="F61" s="36">
        <v>37343</v>
      </c>
      <c r="G61" s="36">
        <v>4371</v>
      </c>
      <c r="H61" s="56">
        <v>105</v>
      </c>
      <c r="I61" s="56">
        <v>507</v>
      </c>
      <c r="J61" s="56">
        <v>571</v>
      </c>
      <c r="K61" s="36">
        <v>53440</v>
      </c>
    </row>
    <row r="62" spans="1:11" ht="13.5" thickBot="1" x14ac:dyDescent="0.25">
      <c r="A62" s="15"/>
      <c r="B62" s="57" t="s">
        <v>1</v>
      </c>
      <c r="C62" s="57"/>
      <c r="D62" s="58">
        <v>5192219</v>
      </c>
      <c r="E62" s="58">
        <v>62196</v>
      </c>
      <c r="F62" s="58">
        <v>22145364</v>
      </c>
      <c r="G62" s="58">
        <v>2500819</v>
      </c>
      <c r="H62" s="58">
        <v>213366</v>
      </c>
      <c r="I62" s="58">
        <v>418629</v>
      </c>
      <c r="J62" s="58">
        <v>436631</v>
      </c>
      <c r="K62" s="58">
        <v>30969224</v>
      </c>
    </row>
    <row r="63" spans="1:11" ht="13.5" thickTop="1" x14ac:dyDescent="0.2">
      <c r="A63" s="15"/>
      <c r="B63" s="49" t="s">
        <v>51</v>
      </c>
      <c r="C63" s="49"/>
      <c r="D63" s="49"/>
      <c r="E63" s="49"/>
      <c r="F63" s="49"/>
      <c r="G63" s="49"/>
      <c r="H63" s="49"/>
      <c r="I63" s="49"/>
      <c r="J63" s="49"/>
      <c r="K63" s="59"/>
    </row>
    <row r="64" spans="1:11" x14ac:dyDescent="0.2">
      <c r="A64" s="15"/>
      <c r="B64" s="49" t="s">
        <v>52</v>
      </c>
      <c r="C64" s="49"/>
      <c r="D64" s="49"/>
      <c r="E64" s="49"/>
      <c r="F64" s="49"/>
      <c r="G64" s="49"/>
      <c r="H64" s="49"/>
      <c r="I64" s="49"/>
      <c r="J64" s="49"/>
      <c r="K64" s="59"/>
    </row>
  </sheetData>
  <mergeCells count="2">
    <mergeCell ref="B6:K6"/>
    <mergeCell ref="B7:K7"/>
  </mergeCells>
  <phoneticPr fontId="1" type="noConversion"/>
  <pageMargins left="0.75" right="0.75" top="1" bottom="1" header="0" footer="0"/>
  <pageSetup paperSize="9" scale="30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96A2B-835D-48AE-A8D2-04EC5DE29605}">
  <dimension ref="A5:L65"/>
  <sheetViews>
    <sheetView showGridLines="0" showRowColHeaders="0" workbookViewId="0"/>
  </sheetViews>
  <sheetFormatPr baseColWidth="10" defaultRowHeight="12.75" x14ac:dyDescent="0.2"/>
  <cols>
    <col min="1" max="1" width="5.5703125" style="2" customWidth="1"/>
    <col min="2" max="2" width="18.7109375" style="2" customWidth="1"/>
    <col min="3" max="3" width="3.28515625" style="2" customWidth="1"/>
    <col min="4" max="10" width="11.42578125" style="2"/>
    <col min="11" max="11" width="11.42578125" style="2" customWidth="1"/>
    <col min="12" max="16384" width="11.42578125" style="2"/>
  </cols>
  <sheetData>
    <row r="5" spans="1:12" x14ac:dyDescent="0.2">
      <c r="B5" s="45"/>
      <c r="C5" s="45"/>
      <c r="D5" s="45"/>
      <c r="E5" s="45"/>
      <c r="F5" s="45"/>
      <c r="G5" s="45"/>
      <c r="H5" s="45"/>
      <c r="I5" s="45"/>
      <c r="J5" s="45"/>
    </row>
    <row r="6" spans="1:12" ht="14.25" x14ac:dyDescent="0.2">
      <c r="A6" s="15"/>
      <c r="B6" s="71" t="s">
        <v>120</v>
      </c>
      <c r="C6" s="71"/>
      <c r="D6" s="71"/>
      <c r="E6" s="71"/>
      <c r="F6" s="71"/>
      <c r="G6" s="71"/>
      <c r="H6" s="71"/>
      <c r="I6" s="71"/>
      <c r="J6" s="71"/>
      <c r="K6" s="14"/>
      <c r="L6" s="15"/>
    </row>
    <row r="7" spans="1:12" ht="13.5" thickBot="1" x14ac:dyDescent="0.25">
      <c r="A7" s="15"/>
      <c r="B7" s="72">
        <v>2020</v>
      </c>
      <c r="C7" s="72"/>
      <c r="D7" s="72"/>
      <c r="E7" s="72"/>
      <c r="F7" s="72"/>
      <c r="G7" s="72"/>
      <c r="H7" s="72"/>
      <c r="I7" s="72"/>
      <c r="J7" s="72"/>
      <c r="K7" s="16"/>
      <c r="L7" s="15"/>
    </row>
    <row r="8" spans="1:12" ht="23.25" customHeight="1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95</v>
      </c>
      <c r="J8" s="47" t="s">
        <v>75</v>
      </c>
      <c r="K8" s="8"/>
      <c r="L8" s="15"/>
    </row>
    <row r="9" spans="1:12" x14ac:dyDescent="0.2">
      <c r="A9" s="15"/>
      <c r="B9" s="48"/>
      <c r="C9" s="49"/>
      <c r="D9" s="50"/>
      <c r="E9" s="50"/>
      <c r="F9" s="50"/>
      <c r="G9" s="50"/>
      <c r="H9" s="50"/>
      <c r="I9" s="50"/>
      <c r="J9" s="50"/>
      <c r="K9" s="9"/>
      <c r="L9" s="15"/>
    </row>
    <row r="10" spans="1:12" x14ac:dyDescent="0.2">
      <c r="A10" s="15"/>
      <c r="B10" s="51" t="s">
        <v>2</v>
      </c>
      <c r="C10" s="51"/>
      <c r="D10" s="6">
        <v>835</v>
      </c>
      <c r="E10" s="52">
        <v>13</v>
      </c>
      <c r="F10" s="6">
        <v>5765</v>
      </c>
      <c r="G10" s="6">
        <v>80</v>
      </c>
      <c r="H10" s="6">
        <v>67</v>
      </c>
      <c r="I10" s="6">
        <v>47</v>
      </c>
      <c r="J10" s="6">
        <v>6807</v>
      </c>
      <c r="K10" s="10"/>
      <c r="L10" s="65"/>
    </row>
    <row r="11" spans="1:12" x14ac:dyDescent="0.2">
      <c r="A11" s="15"/>
      <c r="B11" s="51" t="s">
        <v>3</v>
      </c>
      <c r="C11" s="51"/>
      <c r="D11" s="6">
        <v>1412</v>
      </c>
      <c r="E11" s="52">
        <v>15</v>
      </c>
      <c r="F11" s="6">
        <v>6973</v>
      </c>
      <c r="G11" s="6">
        <v>85</v>
      </c>
      <c r="H11" s="6">
        <v>141</v>
      </c>
      <c r="I11" s="6">
        <v>19</v>
      </c>
      <c r="J11" s="6">
        <v>8645</v>
      </c>
      <c r="K11" s="10"/>
      <c r="L11" s="65"/>
    </row>
    <row r="12" spans="1:12" x14ac:dyDescent="0.2">
      <c r="A12" s="15"/>
      <c r="B12" s="51" t="s">
        <v>4</v>
      </c>
      <c r="C12" s="51"/>
      <c r="D12" s="6">
        <v>4663</v>
      </c>
      <c r="E12" s="6">
        <v>27</v>
      </c>
      <c r="F12" s="6">
        <v>34314</v>
      </c>
      <c r="G12" s="6">
        <v>930</v>
      </c>
      <c r="H12" s="6">
        <v>567</v>
      </c>
      <c r="I12" s="6">
        <v>93</v>
      </c>
      <c r="J12" s="6">
        <v>40594</v>
      </c>
      <c r="K12" s="10"/>
      <c r="L12" s="65"/>
    </row>
    <row r="13" spans="1:12" x14ac:dyDescent="0.2">
      <c r="A13" s="15"/>
      <c r="B13" s="51" t="s">
        <v>5</v>
      </c>
      <c r="C13" s="51"/>
      <c r="D13" s="6">
        <v>1790</v>
      </c>
      <c r="E13" s="52">
        <v>8</v>
      </c>
      <c r="F13" s="6">
        <v>9260</v>
      </c>
      <c r="G13" s="6">
        <v>175</v>
      </c>
      <c r="H13" s="6">
        <v>408</v>
      </c>
      <c r="I13" s="6">
        <v>44</v>
      </c>
      <c r="J13" s="6">
        <v>11685</v>
      </c>
      <c r="K13" s="10"/>
      <c r="L13" s="65"/>
    </row>
    <row r="14" spans="1:12" x14ac:dyDescent="0.2">
      <c r="A14" s="15"/>
      <c r="B14" s="49" t="s">
        <v>6</v>
      </c>
      <c r="C14" s="49"/>
      <c r="D14" s="6">
        <v>570</v>
      </c>
      <c r="E14" s="52">
        <v>1</v>
      </c>
      <c r="F14" s="6">
        <v>2649</v>
      </c>
      <c r="G14" s="6">
        <v>23</v>
      </c>
      <c r="H14" s="52">
        <v>27</v>
      </c>
      <c r="I14" s="6">
        <v>8</v>
      </c>
      <c r="J14" s="6">
        <v>3278</v>
      </c>
      <c r="K14" s="10"/>
      <c r="L14" s="65"/>
    </row>
    <row r="15" spans="1:12" x14ac:dyDescent="0.2">
      <c r="A15" s="15"/>
      <c r="B15" s="49" t="s">
        <v>7</v>
      </c>
      <c r="C15" s="49"/>
      <c r="D15" s="6">
        <v>1857</v>
      </c>
      <c r="E15" s="52">
        <v>7</v>
      </c>
      <c r="F15" s="6">
        <v>10630</v>
      </c>
      <c r="G15" s="6">
        <v>128</v>
      </c>
      <c r="H15" s="6">
        <v>135</v>
      </c>
      <c r="I15" s="6">
        <v>45</v>
      </c>
      <c r="J15" s="6">
        <v>12802</v>
      </c>
      <c r="K15" s="10"/>
      <c r="L15" s="65"/>
    </row>
    <row r="16" spans="1:12" x14ac:dyDescent="0.2">
      <c r="A16" s="15"/>
      <c r="B16" s="49" t="s">
        <v>126</v>
      </c>
      <c r="C16" s="49"/>
      <c r="D16" s="6">
        <v>3747</v>
      </c>
      <c r="E16" s="6">
        <v>88</v>
      </c>
      <c r="F16" s="6">
        <v>22769</v>
      </c>
      <c r="G16" s="6">
        <v>1222</v>
      </c>
      <c r="H16" s="6">
        <v>72</v>
      </c>
      <c r="I16" s="6">
        <v>75</v>
      </c>
      <c r="J16" s="6">
        <v>27973</v>
      </c>
      <c r="K16" s="10"/>
      <c r="L16" s="65"/>
    </row>
    <row r="17" spans="1:12" x14ac:dyDescent="0.2">
      <c r="A17" s="15"/>
      <c r="B17" s="49" t="s">
        <v>8</v>
      </c>
      <c r="C17" s="49"/>
      <c r="D17" s="6">
        <v>14522</v>
      </c>
      <c r="E17" s="6">
        <v>222</v>
      </c>
      <c r="F17" s="6">
        <v>99944</v>
      </c>
      <c r="G17" s="6">
        <v>7603</v>
      </c>
      <c r="H17" s="6">
        <v>961</v>
      </c>
      <c r="I17" s="6">
        <v>410</v>
      </c>
      <c r="J17" s="6">
        <v>123662</v>
      </c>
      <c r="K17" s="10"/>
      <c r="L17" s="65"/>
    </row>
    <row r="18" spans="1:12" x14ac:dyDescent="0.2">
      <c r="A18" s="15"/>
      <c r="B18" s="49" t="s">
        <v>9</v>
      </c>
      <c r="C18" s="49"/>
      <c r="D18" s="6">
        <v>962</v>
      </c>
      <c r="E18" s="52">
        <v>7</v>
      </c>
      <c r="F18" s="6">
        <v>5488</v>
      </c>
      <c r="G18" s="6">
        <v>54</v>
      </c>
      <c r="H18" s="6">
        <v>175</v>
      </c>
      <c r="I18" s="6">
        <v>28</v>
      </c>
      <c r="J18" s="6">
        <v>6714</v>
      </c>
      <c r="K18" s="10"/>
      <c r="L18" s="65"/>
    </row>
    <row r="19" spans="1:12" x14ac:dyDescent="0.2">
      <c r="A19" s="15"/>
      <c r="B19" s="49" t="s">
        <v>10</v>
      </c>
      <c r="C19" s="49"/>
      <c r="D19" s="6">
        <v>1538</v>
      </c>
      <c r="E19" s="52">
        <v>11</v>
      </c>
      <c r="F19" s="6">
        <v>6178</v>
      </c>
      <c r="G19" s="6">
        <v>75</v>
      </c>
      <c r="H19" s="6">
        <v>51</v>
      </c>
      <c r="I19" s="6">
        <v>21</v>
      </c>
      <c r="J19" s="6">
        <v>7874</v>
      </c>
      <c r="K19" s="10"/>
      <c r="L19" s="65"/>
    </row>
    <row r="20" spans="1:12" x14ac:dyDescent="0.2">
      <c r="A20" s="15"/>
      <c r="B20" s="49" t="s">
        <v>11</v>
      </c>
      <c r="C20" s="49"/>
      <c r="D20" s="6">
        <v>2381</v>
      </c>
      <c r="E20" s="6">
        <v>17</v>
      </c>
      <c r="F20" s="6">
        <v>17718</v>
      </c>
      <c r="G20" s="6">
        <v>666</v>
      </c>
      <c r="H20" s="6">
        <v>88</v>
      </c>
      <c r="I20" s="6">
        <v>58</v>
      </c>
      <c r="J20" s="6">
        <v>20928</v>
      </c>
      <c r="K20" s="10"/>
      <c r="L20" s="65"/>
    </row>
    <row r="21" spans="1:12" x14ac:dyDescent="0.2">
      <c r="A21" s="15"/>
      <c r="B21" s="49" t="s">
        <v>12</v>
      </c>
      <c r="C21" s="49"/>
      <c r="D21" s="6">
        <v>1816</v>
      </c>
      <c r="E21" s="52">
        <v>46</v>
      </c>
      <c r="F21" s="6">
        <v>12790</v>
      </c>
      <c r="G21" s="6">
        <v>216</v>
      </c>
      <c r="H21" s="6">
        <v>210</v>
      </c>
      <c r="I21" s="6">
        <v>26</v>
      </c>
      <c r="J21" s="6">
        <v>15104</v>
      </c>
      <c r="K21" s="10"/>
      <c r="L21" s="65"/>
    </row>
    <row r="22" spans="1:12" x14ac:dyDescent="0.2">
      <c r="A22" s="15"/>
      <c r="B22" s="49" t="s">
        <v>13</v>
      </c>
      <c r="C22" s="49"/>
      <c r="D22" s="6">
        <v>1587</v>
      </c>
      <c r="E22" s="52">
        <v>14</v>
      </c>
      <c r="F22" s="6">
        <v>7046</v>
      </c>
      <c r="G22" s="6">
        <v>71</v>
      </c>
      <c r="H22" s="6">
        <v>207</v>
      </c>
      <c r="I22" s="6">
        <v>31</v>
      </c>
      <c r="J22" s="6">
        <v>8956</v>
      </c>
      <c r="K22" s="10"/>
      <c r="L22" s="65"/>
    </row>
    <row r="23" spans="1:12" x14ac:dyDescent="0.2">
      <c r="A23" s="15"/>
      <c r="B23" s="49" t="s">
        <v>14</v>
      </c>
      <c r="C23" s="49"/>
      <c r="D23" s="6">
        <v>1983</v>
      </c>
      <c r="E23" s="52">
        <v>12</v>
      </c>
      <c r="F23" s="6">
        <v>9973</v>
      </c>
      <c r="G23" s="6">
        <v>222</v>
      </c>
      <c r="H23" s="6">
        <v>96</v>
      </c>
      <c r="I23" s="6">
        <v>44</v>
      </c>
      <c r="J23" s="6">
        <v>12330</v>
      </c>
      <c r="K23" s="10"/>
      <c r="L23" s="65"/>
    </row>
    <row r="24" spans="1:12" x14ac:dyDescent="0.2">
      <c r="A24" s="15"/>
      <c r="B24" s="49" t="s">
        <v>127</v>
      </c>
      <c r="C24" s="49"/>
      <c r="D24" s="6">
        <v>1861</v>
      </c>
      <c r="E24" s="6">
        <v>21</v>
      </c>
      <c r="F24" s="6">
        <v>16166</v>
      </c>
      <c r="G24" s="6">
        <v>200</v>
      </c>
      <c r="H24" s="6">
        <v>194</v>
      </c>
      <c r="I24" s="6">
        <v>60</v>
      </c>
      <c r="J24" s="6">
        <v>18502</v>
      </c>
      <c r="K24" s="10"/>
      <c r="L24" s="65"/>
    </row>
    <row r="25" spans="1:12" x14ac:dyDescent="0.2">
      <c r="A25" s="15"/>
      <c r="B25" s="49" t="s">
        <v>15</v>
      </c>
      <c r="C25" s="49"/>
      <c r="D25" s="6">
        <v>912</v>
      </c>
      <c r="E25" s="52">
        <v>14</v>
      </c>
      <c r="F25" s="6">
        <v>3207</v>
      </c>
      <c r="G25" s="6">
        <v>43</v>
      </c>
      <c r="H25" s="6">
        <v>182</v>
      </c>
      <c r="I25" s="6">
        <v>14</v>
      </c>
      <c r="J25" s="6">
        <v>4372</v>
      </c>
      <c r="K25" s="10"/>
      <c r="L25" s="65"/>
    </row>
    <row r="26" spans="1:12" x14ac:dyDescent="0.2">
      <c r="A26" s="15"/>
      <c r="B26" s="49" t="s">
        <v>16</v>
      </c>
      <c r="C26" s="49"/>
      <c r="D26" s="6">
        <v>2845</v>
      </c>
      <c r="E26" s="52">
        <v>26</v>
      </c>
      <c r="F26" s="6">
        <v>14175</v>
      </c>
      <c r="G26" s="6">
        <v>654</v>
      </c>
      <c r="H26" s="6">
        <v>155</v>
      </c>
      <c r="I26" s="6">
        <v>57</v>
      </c>
      <c r="J26" s="6">
        <v>17912</v>
      </c>
      <c r="K26" s="10"/>
      <c r="L26" s="65"/>
    </row>
    <row r="27" spans="1:12" x14ac:dyDescent="0.2">
      <c r="A27" s="15"/>
      <c r="B27" s="49" t="s">
        <v>17</v>
      </c>
      <c r="C27" s="49"/>
      <c r="D27" s="6">
        <v>2131</v>
      </c>
      <c r="E27" s="6">
        <v>45</v>
      </c>
      <c r="F27" s="6">
        <v>11246</v>
      </c>
      <c r="G27" s="6">
        <v>469</v>
      </c>
      <c r="H27" s="6">
        <v>123</v>
      </c>
      <c r="I27" s="6">
        <v>45</v>
      </c>
      <c r="J27" s="6">
        <v>14059</v>
      </c>
      <c r="K27" s="10"/>
      <c r="L27" s="65"/>
    </row>
    <row r="28" spans="1:12" x14ac:dyDescent="0.2">
      <c r="A28" s="15"/>
      <c r="B28" s="49" t="s">
        <v>18</v>
      </c>
      <c r="C28" s="49"/>
      <c r="D28" s="6">
        <v>619</v>
      </c>
      <c r="E28" s="52">
        <v>2</v>
      </c>
      <c r="F28" s="6">
        <v>3992</v>
      </c>
      <c r="G28" s="6">
        <v>40</v>
      </c>
      <c r="H28" s="6">
        <v>68</v>
      </c>
      <c r="I28" s="6">
        <v>37</v>
      </c>
      <c r="J28" s="6">
        <v>4758</v>
      </c>
      <c r="K28" s="10"/>
      <c r="L28" s="65"/>
    </row>
    <row r="29" spans="1:12" x14ac:dyDescent="0.2">
      <c r="A29" s="15"/>
      <c r="B29" s="49" t="s">
        <v>19</v>
      </c>
      <c r="C29" s="49"/>
      <c r="D29" s="6">
        <v>1803</v>
      </c>
      <c r="E29" s="52">
        <v>33</v>
      </c>
      <c r="F29" s="6">
        <v>12111</v>
      </c>
      <c r="G29" s="6">
        <v>573</v>
      </c>
      <c r="H29" s="6">
        <v>125</v>
      </c>
      <c r="I29" s="6">
        <v>58</v>
      </c>
      <c r="J29" s="6">
        <v>14703</v>
      </c>
      <c r="K29" s="10"/>
      <c r="L29" s="65"/>
    </row>
    <row r="30" spans="1:12" x14ac:dyDescent="0.2">
      <c r="A30" s="15"/>
      <c r="B30" s="49" t="s">
        <v>20</v>
      </c>
      <c r="C30" s="49"/>
      <c r="D30" s="6">
        <v>1382</v>
      </c>
      <c r="E30" s="52">
        <v>14</v>
      </c>
      <c r="F30" s="6">
        <v>7323</v>
      </c>
      <c r="G30" s="6">
        <v>121</v>
      </c>
      <c r="H30" s="6">
        <v>83</v>
      </c>
      <c r="I30" s="6">
        <v>16</v>
      </c>
      <c r="J30" s="6">
        <v>8939</v>
      </c>
      <c r="K30" s="10"/>
      <c r="L30" s="65"/>
    </row>
    <row r="31" spans="1:12" x14ac:dyDescent="0.2">
      <c r="A31" s="15"/>
      <c r="B31" s="49" t="s">
        <v>21</v>
      </c>
      <c r="C31" s="49"/>
      <c r="D31" s="6">
        <v>973</v>
      </c>
      <c r="E31" s="52">
        <v>4</v>
      </c>
      <c r="F31" s="6">
        <v>4272</v>
      </c>
      <c r="G31" s="6">
        <v>90</v>
      </c>
      <c r="H31" s="6">
        <v>66</v>
      </c>
      <c r="I31" s="6">
        <v>28</v>
      </c>
      <c r="J31" s="6">
        <v>5433</v>
      </c>
      <c r="K31" s="10"/>
      <c r="L31" s="65"/>
    </row>
    <row r="32" spans="1:12" x14ac:dyDescent="0.2">
      <c r="A32" s="15"/>
      <c r="B32" s="49" t="s">
        <v>22</v>
      </c>
      <c r="C32" s="49"/>
      <c r="D32" s="6">
        <v>1823</v>
      </c>
      <c r="E32" s="52">
        <v>8</v>
      </c>
      <c r="F32" s="6">
        <v>7286</v>
      </c>
      <c r="G32" s="6">
        <v>140</v>
      </c>
      <c r="H32" s="6">
        <v>136</v>
      </c>
      <c r="I32" s="6">
        <v>24</v>
      </c>
      <c r="J32" s="6">
        <v>9417</v>
      </c>
      <c r="K32" s="10"/>
      <c r="L32" s="65"/>
    </row>
    <row r="33" spans="1:12" x14ac:dyDescent="0.2">
      <c r="A33" s="15"/>
      <c r="B33" s="49" t="s">
        <v>23</v>
      </c>
      <c r="C33" s="49"/>
      <c r="D33" s="6">
        <v>1058</v>
      </c>
      <c r="E33" s="52">
        <v>23</v>
      </c>
      <c r="F33" s="6">
        <v>6706</v>
      </c>
      <c r="G33" s="6">
        <v>64</v>
      </c>
      <c r="H33" s="6">
        <v>121</v>
      </c>
      <c r="I33" s="6">
        <v>24</v>
      </c>
      <c r="J33" s="6">
        <v>7996</v>
      </c>
      <c r="K33" s="10"/>
      <c r="L33" s="65"/>
    </row>
    <row r="34" spans="1:12" x14ac:dyDescent="0.2">
      <c r="A34" s="15"/>
      <c r="B34" s="49" t="s">
        <v>24</v>
      </c>
      <c r="C34" s="49"/>
      <c r="D34" s="6">
        <v>1607</v>
      </c>
      <c r="E34" s="52">
        <v>9</v>
      </c>
      <c r="F34" s="6">
        <v>7322</v>
      </c>
      <c r="G34" s="6">
        <v>135</v>
      </c>
      <c r="H34" s="6">
        <v>204</v>
      </c>
      <c r="I34" s="6">
        <v>62</v>
      </c>
      <c r="J34" s="6">
        <v>9339</v>
      </c>
      <c r="K34" s="10"/>
      <c r="L34" s="65"/>
    </row>
    <row r="35" spans="1:12" x14ac:dyDescent="0.2">
      <c r="A35" s="15"/>
      <c r="B35" s="49" t="s">
        <v>25</v>
      </c>
      <c r="C35" s="49"/>
      <c r="D35" s="6">
        <v>889</v>
      </c>
      <c r="E35" s="52">
        <v>1</v>
      </c>
      <c r="F35" s="6">
        <v>4482</v>
      </c>
      <c r="G35" s="6">
        <v>71</v>
      </c>
      <c r="H35" s="6">
        <v>57</v>
      </c>
      <c r="I35" s="6">
        <v>26</v>
      </c>
      <c r="J35" s="6">
        <v>5526</v>
      </c>
      <c r="K35" s="10"/>
      <c r="L35" s="65"/>
    </row>
    <row r="36" spans="1:12" x14ac:dyDescent="0.2">
      <c r="A36" s="15"/>
      <c r="B36" s="49" t="s">
        <v>26</v>
      </c>
      <c r="C36" s="49"/>
      <c r="D36" s="6">
        <v>926</v>
      </c>
      <c r="E36" s="52">
        <v>26</v>
      </c>
      <c r="F36" s="6">
        <v>5712</v>
      </c>
      <c r="G36" s="6">
        <v>44</v>
      </c>
      <c r="H36" s="6">
        <v>140</v>
      </c>
      <c r="I36" s="6">
        <v>27</v>
      </c>
      <c r="J36" s="6">
        <v>6875</v>
      </c>
      <c r="K36" s="10"/>
      <c r="L36" s="65"/>
    </row>
    <row r="37" spans="1:12" x14ac:dyDescent="0.2">
      <c r="A37" s="15"/>
      <c r="B37" s="49" t="s">
        <v>27</v>
      </c>
      <c r="C37" s="49"/>
      <c r="D37" s="6">
        <v>13305</v>
      </c>
      <c r="E37" s="6">
        <v>459</v>
      </c>
      <c r="F37" s="6">
        <v>127670</v>
      </c>
      <c r="G37" s="6">
        <v>2219</v>
      </c>
      <c r="H37" s="6">
        <v>3288</v>
      </c>
      <c r="I37" s="6">
        <v>217</v>
      </c>
      <c r="J37" s="6">
        <v>147158</v>
      </c>
      <c r="K37" s="10"/>
      <c r="L37" s="65"/>
    </row>
    <row r="38" spans="1:12" x14ac:dyDescent="0.2">
      <c r="A38" s="15"/>
      <c r="B38" s="49" t="s">
        <v>28</v>
      </c>
      <c r="C38" s="49"/>
      <c r="D38" s="6">
        <v>3718</v>
      </c>
      <c r="E38" s="6">
        <v>22</v>
      </c>
      <c r="F38" s="6">
        <v>23740</v>
      </c>
      <c r="G38" s="6">
        <v>1029</v>
      </c>
      <c r="H38" s="6">
        <v>162</v>
      </c>
      <c r="I38" s="6">
        <v>86</v>
      </c>
      <c r="J38" s="6">
        <v>28757</v>
      </c>
      <c r="K38" s="10"/>
      <c r="L38" s="65"/>
    </row>
    <row r="39" spans="1:12" x14ac:dyDescent="0.2">
      <c r="A39" s="15"/>
      <c r="B39" s="49" t="s">
        <v>29</v>
      </c>
      <c r="C39" s="49"/>
      <c r="D39" s="6">
        <v>3896</v>
      </c>
      <c r="E39" s="6">
        <v>48</v>
      </c>
      <c r="F39" s="6">
        <v>24314</v>
      </c>
      <c r="G39" s="6">
        <v>443</v>
      </c>
      <c r="H39" s="6">
        <v>497</v>
      </c>
      <c r="I39" s="6">
        <v>58</v>
      </c>
      <c r="J39" s="6">
        <v>29256</v>
      </c>
      <c r="K39" s="10"/>
      <c r="L39" s="65"/>
    </row>
    <row r="40" spans="1:12" x14ac:dyDescent="0.2">
      <c r="A40" s="15"/>
      <c r="B40" s="49" t="s">
        <v>30</v>
      </c>
      <c r="C40" s="49"/>
      <c r="D40" s="6">
        <v>2060</v>
      </c>
      <c r="E40" s="52">
        <v>22</v>
      </c>
      <c r="F40" s="6">
        <v>10424</v>
      </c>
      <c r="G40" s="6">
        <v>223</v>
      </c>
      <c r="H40" s="6">
        <v>178</v>
      </c>
      <c r="I40" s="6">
        <v>50</v>
      </c>
      <c r="J40" s="6">
        <v>12957</v>
      </c>
      <c r="K40" s="10"/>
      <c r="L40" s="65"/>
    </row>
    <row r="41" spans="1:12" x14ac:dyDescent="0.2">
      <c r="A41" s="15"/>
      <c r="B41" s="49" t="s">
        <v>31</v>
      </c>
      <c r="C41" s="49"/>
      <c r="D41" s="6">
        <v>727</v>
      </c>
      <c r="E41" s="52">
        <v>13</v>
      </c>
      <c r="F41" s="6">
        <v>4737</v>
      </c>
      <c r="G41" s="6">
        <v>67</v>
      </c>
      <c r="H41" s="6">
        <v>103</v>
      </c>
      <c r="I41" s="6">
        <v>14</v>
      </c>
      <c r="J41" s="6">
        <v>5661</v>
      </c>
      <c r="K41" s="10"/>
      <c r="L41" s="65"/>
    </row>
    <row r="42" spans="1:12" x14ac:dyDescent="0.2">
      <c r="A42" s="15"/>
      <c r="B42" s="49" t="s">
        <v>32</v>
      </c>
      <c r="C42" s="49"/>
      <c r="D42" s="6">
        <v>1952</v>
      </c>
      <c r="E42" s="6">
        <v>31</v>
      </c>
      <c r="F42" s="6">
        <v>14927</v>
      </c>
      <c r="G42" s="6">
        <v>237</v>
      </c>
      <c r="H42" s="6">
        <v>208</v>
      </c>
      <c r="I42" s="6">
        <v>84</v>
      </c>
      <c r="J42" s="6">
        <v>17439</v>
      </c>
      <c r="K42" s="10"/>
      <c r="L42" s="65"/>
    </row>
    <row r="43" spans="1:12" x14ac:dyDescent="0.2">
      <c r="A43" s="15"/>
      <c r="B43" s="49" t="s">
        <v>33</v>
      </c>
      <c r="C43" s="49"/>
      <c r="D43" s="6">
        <v>414</v>
      </c>
      <c r="E43" s="52">
        <v>12</v>
      </c>
      <c r="F43" s="6">
        <v>2461</v>
      </c>
      <c r="G43" s="6">
        <v>31</v>
      </c>
      <c r="H43" s="6">
        <v>33</v>
      </c>
      <c r="I43" s="6">
        <v>9</v>
      </c>
      <c r="J43" s="6">
        <v>2960</v>
      </c>
      <c r="K43" s="10"/>
      <c r="L43" s="65"/>
    </row>
    <row r="44" spans="1:12" x14ac:dyDescent="0.2">
      <c r="A44" s="15"/>
      <c r="B44" s="53" t="s">
        <v>34</v>
      </c>
      <c r="C44" s="53"/>
      <c r="D44" s="54">
        <v>2918</v>
      </c>
      <c r="E44" s="54">
        <v>63</v>
      </c>
      <c r="F44" s="54">
        <v>17885</v>
      </c>
      <c r="G44" s="54">
        <v>294</v>
      </c>
      <c r="H44" s="54">
        <v>61</v>
      </c>
      <c r="I44" s="54">
        <v>53</v>
      </c>
      <c r="J44" s="54">
        <v>21274</v>
      </c>
      <c r="K44" s="11"/>
      <c r="L44" s="65"/>
    </row>
    <row r="45" spans="1:12" x14ac:dyDescent="0.2">
      <c r="A45" s="15"/>
      <c r="B45" s="49" t="s">
        <v>35</v>
      </c>
      <c r="C45" s="49"/>
      <c r="D45" s="6">
        <v>1854</v>
      </c>
      <c r="E45" s="6">
        <v>34</v>
      </c>
      <c r="F45" s="6">
        <v>14352</v>
      </c>
      <c r="G45" s="6">
        <v>250</v>
      </c>
      <c r="H45" s="6">
        <v>180</v>
      </c>
      <c r="I45" s="6">
        <v>74</v>
      </c>
      <c r="J45" s="6">
        <v>16744</v>
      </c>
      <c r="K45" s="10"/>
      <c r="L45" s="65"/>
    </row>
    <row r="46" spans="1:12" x14ac:dyDescent="0.2">
      <c r="A46" s="15"/>
      <c r="B46" s="49" t="s">
        <v>36</v>
      </c>
      <c r="C46" s="49"/>
      <c r="D46" s="6">
        <v>867</v>
      </c>
      <c r="E46" s="52">
        <v>13</v>
      </c>
      <c r="F46" s="6">
        <v>4598</v>
      </c>
      <c r="G46" s="6">
        <v>65</v>
      </c>
      <c r="H46" s="6">
        <v>36</v>
      </c>
      <c r="I46" s="6">
        <v>22</v>
      </c>
      <c r="J46" s="6">
        <v>5601</v>
      </c>
      <c r="K46" s="10"/>
      <c r="L46" s="65"/>
    </row>
    <row r="47" spans="1:12" x14ac:dyDescent="0.2">
      <c r="A47" s="15"/>
      <c r="B47" s="53" t="s">
        <v>128</v>
      </c>
      <c r="C47" s="53"/>
      <c r="D47" s="54">
        <v>2313</v>
      </c>
      <c r="E47" s="54">
        <v>71</v>
      </c>
      <c r="F47" s="54">
        <v>13163</v>
      </c>
      <c r="G47" s="54">
        <v>316</v>
      </c>
      <c r="H47" s="54">
        <v>36</v>
      </c>
      <c r="I47" s="54">
        <v>33</v>
      </c>
      <c r="J47" s="54">
        <v>15932</v>
      </c>
      <c r="K47" s="11"/>
      <c r="L47" s="65"/>
    </row>
    <row r="48" spans="1:12" x14ac:dyDescent="0.2">
      <c r="A48" s="15"/>
      <c r="B48" s="49" t="s">
        <v>37</v>
      </c>
      <c r="C48" s="49"/>
      <c r="D48" s="6">
        <v>1218</v>
      </c>
      <c r="E48" s="52">
        <v>14</v>
      </c>
      <c r="F48" s="6">
        <v>9531</v>
      </c>
      <c r="G48" s="6">
        <v>191</v>
      </c>
      <c r="H48" s="6">
        <v>139</v>
      </c>
      <c r="I48" s="6">
        <v>36</v>
      </c>
      <c r="J48" s="6">
        <v>11129</v>
      </c>
      <c r="K48" s="10"/>
      <c r="L48" s="65"/>
    </row>
    <row r="49" spans="1:12" x14ac:dyDescent="0.2">
      <c r="A49" s="15"/>
      <c r="B49" s="49" t="s">
        <v>38</v>
      </c>
      <c r="C49" s="49"/>
      <c r="D49" s="6">
        <v>530</v>
      </c>
      <c r="E49" s="52">
        <v>2</v>
      </c>
      <c r="F49" s="6">
        <v>2577</v>
      </c>
      <c r="G49" s="6">
        <v>19</v>
      </c>
      <c r="H49" s="6">
        <v>34</v>
      </c>
      <c r="I49" s="6">
        <v>10</v>
      </c>
      <c r="J49" s="6">
        <v>3172</v>
      </c>
      <c r="K49" s="10"/>
      <c r="L49" s="65"/>
    </row>
    <row r="50" spans="1:12" x14ac:dyDescent="0.2">
      <c r="A50" s="15"/>
      <c r="B50" s="49" t="s">
        <v>39</v>
      </c>
      <c r="C50" s="49"/>
      <c r="D50" s="6">
        <v>3828</v>
      </c>
      <c r="E50" s="6">
        <v>27</v>
      </c>
      <c r="F50" s="6">
        <v>26601</v>
      </c>
      <c r="G50" s="6">
        <v>699</v>
      </c>
      <c r="H50" s="6">
        <v>301</v>
      </c>
      <c r="I50" s="6">
        <v>85</v>
      </c>
      <c r="J50" s="6">
        <v>31541</v>
      </c>
      <c r="K50" s="10"/>
      <c r="L50" s="65"/>
    </row>
    <row r="51" spans="1:12" x14ac:dyDescent="0.2">
      <c r="A51" s="15"/>
      <c r="B51" s="49" t="s">
        <v>40</v>
      </c>
      <c r="C51" s="49"/>
      <c r="D51" s="6">
        <v>326</v>
      </c>
      <c r="E51" s="52">
        <v>2</v>
      </c>
      <c r="F51" s="6">
        <v>1382</v>
      </c>
      <c r="G51" s="6">
        <v>23</v>
      </c>
      <c r="H51" s="52">
        <v>21</v>
      </c>
      <c r="I51" s="6">
        <v>9</v>
      </c>
      <c r="J51" s="6">
        <v>1763</v>
      </c>
      <c r="K51" s="10"/>
      <c r="L51" s="65"/>
    </row>
    <row r="52" spans="1:12" x14ac:dyDescent="0.2">
      <c r="A52" s="15"/>
      <c r="B52" s="49" t="s">
        <v>41</v>
      </c>
      <c r="C52" s="49"/>
      <c r="D52" s="6">
        <v>2485</v>
      </c>
      <c r="E52" s="52">
        <v>54</v>
      </c>
      <c r="F52" s="6">
        <v>14218</v>
      </c>
      <c r="G52" s="6">
        <v>457</v>
      </c>
      <c r="H52" s="6">
        <v>258</v>
      </c>
      <c r="I52" s="6">
        <v>69</v>
      </c>
      <c r="J52" s="6">
        <v>17541</v>
      </c>
      <c r="K52" s="10"/>
      <c r="L52" s="65"/>
    </row>
    <row r="53" spans="1:12" x14ac:dyDescent="0.2">
      <c r="A53" s="15"/>
      <c r="B53" s="49" t="s">
        <v>42</v>
      </c>
      <c r="C53" s="49"/>
      <c r="D53" s="6">
        <v>487</v>
      </c>
      <c r="E53" s="52">
        <v>2</v>
      </c>
      <c r="F53" s="6">
        <v>1944</v>
      </c>
      <c r="G53" s="6">
        <v>22</v>
      </c>
      <c r="H53" s="6">
        <v>106</v>
      </c>
      <c r="I53" s="6">
        <v>11</v>
      </c>
      <c r="J53" s="6">
        <v>2572</v>
      </c>
      <c r="K53" s="10"/>
      <c r="L53" s="65"/>
    </row>
    <row r="54" spans="1:12" x14ac:dyDescent="0.2">
      <c r="A54" s="15"/>
      <c r="B54" s="49" t="s">
        <v>43</v>
      </c>
      <c r="C54" s="49"/>
      <c r="D54" s="6">
        <v>2367</v>
      </c>
      <c r="E54" s="52">
        <v>21</v>
      </c>
      <c r="F54" s="6">
        <v>21942</v>
      </c>
      <c r="G54" s="6">
        <v>132</v>
      </c>
      <c r="H54" s="6">
        <v>247</v>
      </c>
      <c r="I54" s="6">
        <v>52</v>
      </c>
      <c r="J54" s="6">
        <v>24761</v>
      </c>
      <c r="K54" s="10"/>
      <c r="L54" s="65"/>
    </row>
    <row r="55" spans="1:12" x14ac:dyDescent="0.2">
      <c r="A55" s="15"/>
      <c r="B55" s="49" t="s">
        <v>44</v>
      </c>
      <c r="C55" s="49"/>
      <c r="D55" s="6">
        <v>6262</v>
      </c>
      <c r="E55" s="6">
        <v>119</v>
      </c>
      <c r="F55" s="6">
        <v>40043</v>
      </c>
      <c r="G55" s="6">
        <v>1607</v>
      </c>
      <c r="H55" s="6">
        <v>843</v>
      </c>
      <c r="I55" s="6">
        <v>115</v>
      </c>
      <c r="J55" s="6">
        <v>48989</v>
      </c>
      <c r="K55" s="10"/>
      <c r="L55" s="65"/>
    </row>
    <row r="56" spans="1:12" x14ac:dyDescent="0.2">
      <c r="A56" s="15"/>
      <c r="B56" s="49" t="s">
        <v>45</v>
      </c>
      <c r="C56" s="49"/>
      <c r="D56" s="6">
        <v>952</v>
      </c>
      <c r="E56" s="52">
        <v>9</v>
      </c>
      <c r="F56" s="6">
        <v>7341</v>
      </c>
      <c r="G56" s="6">
        <v>121</v>
      </c>
      <c r="H56" s="6">
        <v>112</v>
      </c>
      <c r="I56" s="6">
        <v>23</v>
      </c>
      <c r="J56" s="6">
        <v>8558</v>
      </c>
      <c r="K56" s="10"/>
      <c r="L56" s="65"/>
    </row>
    <row r="57" spans="1:12" x14ac:dyDescent="0.2">
      <c r="A57" s="15"/>
      <c r="B57" s="49" t="s">
        <v>46</v>
      </c>
      <c r="C57" s="49"/>
      <c r="D57" s="6">
        <v>2343</v>
      </c>
      <c r="E57" s="6">
        <v>49</v>
      </c>
      <c r="F57" s="6">
        <v>18069</v>
      </c>
      <c r="G57" s="6">
        <v>343</v>
      </c>
      <c r="H57" s="6">
        <v>163</v>
      </c>
      <c r="I57" s="6">
        <v>66</v>
      </c>
      <c r="J57" s="6">
        <v>21033</v>
      </c>
      <c r="K57" s="10"/>
      <c r="L57" s="65"/>
    </row>
    <row r="58" spans="1:12" x14ac:dyDescent="0.2">
      <c r="A58" s="15"/>
      <c r="B58" s="49" t="s">
        <v>47</v>
      </c>
      <c r="C58" s="49"/>
      <c r="D58" s="6">
        <v>553</v>
      </c>
      <c r="E58" s="52">
        <v>3</v>
      </c>
      <c r="F58" s="6">
        <v>2892</v>
      </c>
      <c r="G58" s="6">
        <v>21</v>
      </c>
      <c r="H58" s="6">
        <v>48</v>
      </c>
      <c r="I58" s="6">
        <v>17</v>
      </c>
      <c r="J58" s="6">
        <v>3534</v>
      </c>
      <c r="K58" s="10"/>
      <c r="L58" s="65"/>
    </row>
    <row r="59" spans="1:12" x14ac:dyDescent="0.2">
      <c r="A59" s="15"/>
      <c r="B59" s="49" t="s">
        <v>48</v>
      </c>
      <c r="C59" s="49"/>
      <c r="D59" s="6">
        <v>2130</v>
      </c>
      <c r="E59" s="6">
        <v>38</v>
      </c>
      <c r="F59" s="6">
        <v>15175</v>
      </c>
      <c r="G59" s="6">
        <v>265</v>
      </c>
      <c r="H59" s="6">
        <v>271</v>
      </c>
      <c r="I59" s="6">
        <v>88</v>
      </c>
      <c r="J59" s="6">
        <v>17967</v>
      </c>
      <c r="K59" s="10"/>
      <c r="L59" s="65"/>
    </row>
    <row r="60" spans="1:12" x14ac:dyDescent="0.2">
      <c r="A60" s="15"/>
      <c r="B60" s="49" t="s">
        <v>49</v>
      </c>
      <c r="C60" s="49"/>
      <c r="D60" s="6">
        <v>133</v>
      </c>
      <c r="E60" s="52">
        <v>1</v>
      </c>
      <c r="F60" s="6">
        <v>1032</v>
      </c>
      <c r="G60" s="6">
        <v>74</v>
      </c>
      <c r="H60" s="52">
        <v>0</v>
      </c>
      <c r="I60" s="52">
        <v>8</v>
      </c>
      <c r="J60" s="6">
        <v>1248</v>
      </c>
      <c r="K60" s="10"/>
      <c r="L60" s="65"/>
    </row>
    <row r="61" spans="1:12" x14ac:dyDescent="0.2">
      <c r="A61" s="15"/>
      <c r="B61" s="55" t="s">
        <v>50</v>
      </c>
      <c r="C61" s="49"/>
      <c r="D61" s="36">
        <v>182</v>
      </c>
      <c r="E61" s="56">
        <v>2</v>
      </c>
      <c r="F61" s="36">
        <v>866</v>
      </c>
      <c r="G61" s="36">
        <v>12</v>
      </c>
      <c r="H61" s="56">
        <v>1</v>
      </c>
      <c r="I61" s="56">
        <v>8</v>
      </c>
      <c r="J61" s="36">
        <v>1071</v>
      </c>
      <c r="K61" s="10"/>
      <c r="L61" s="65"/>
    </row>
    <row r="62" spans="1:12" ht="13.5" thickBot="1" x14ac:dyDescent="0.25">
      <c r="A62" s="15"/>
      <c r="B62" s="57" t="s">
        <v>1</v>
      </c>
      <c r="C62" s="57"/>
      <c r="D62" s="58">
        <v>116312</v>
      </c>
      <c r="E62" s="58">
        <v>1845</v>
      </c>
      <c r="F62" s="58">
        <v>777381</v>
      </c>
      <c r="G62" s="58">
        <v>23354</v>
      </c>
      <c r="H62" s="58">
        <v>12185</v>
      </c>
      <c r="I62" s="58">
        <v>2724</v>
      </c>
      <c r="J62" s="58">
        <v>933801</v>
      </c>
      <c r="K62" s="11"/>
      <c r="L62" s="65"/>
    </row>
    <row r="63" spans="1:12" ht="13.5" thickTop="1" x14ac:dyDescent="0.2">
      <c r="B63" s="49" t="s">
        <v>53</v>
      </c>
      <c r="C63" s="62"/>
      <c r="D63" s="62"/>
      <c r="E63" s="62"/>
      <c r="F63" s="62"/>
      <c r="G63" s="62"/>
      <c r="H63" s="62"/>
      <c r="I63" s="62"/>
      <c r="J63" s="62"/>
    </row>
    <row r="64" spans="1:12" x14ac:dyDescent="0.2">
      <c r="B64" s="49" t="s">
        <v>54</v>
      </c>
      <c r="C64" s="62"/>
      <c r="D64" s="62"/>
      <c r="E64" s="62"/>
      <c r="F64" s="62"/>
      <c r="G64" s="62"/>
      <c r="H64" s="62"/>
      <c r="I64" s="62"/>
      <c r="J64" s="62"/>
    </row>
    <row r="65" spans="10:10" x14ac:dyDescent="0.2">
      <c r="J65" s="13"/>
    </row>
  </sheetData>
  <mergeCells count="2">
    <mergeCell ref="B6:J6"/>
    <mergeCell ref="B7:J7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8FF98-C3F7-4FD9-87F2-22C415C62426}">
  <dimension ref="A5:L67"/>
  <sheetViews>
    <sheetView showGridLines="0" showRowColHeaders="0" workbookViewId="0"/>
  </sheetViews>
  <sheetFormatPr baseColWidth="10" defaultRowHeight="12.75" x14ac:dyDescent="0.2"/>
  <cols>
    <col min="1" max="1" width="5.5703125" style="2" customWidth="1"/>
    <col min="2" max="2" width="18.7109375" style="2" customWidth="1"/>
    <col min="3" max="3" width="3.28515625" style="2" customWidth="1"/>
    <col min="4" max="10" width="11.42578125" style="2"/>
    <col min="11" max="11" width="11.42578125" style="2" customWidth="1"/>
    <col min="12" max="16384" width="11.42578125" style="2"/>
  </cols>
  <sheetData>
    <row r="5" spans="1:12" x14ac:dyDescent="0.2">
      <c r="B5" s="45"/>
      <c r="C5" s="45"/>
      <c r="D5" s="45"/>
      <c r="E5" s="45"/>
      <c r="F5" s="45"/>
      <c r="G5" s="45"/>
      <c r="H5" s="45"/>
      <c r="I5" s="45"/>
      <c r="J5" s="45"/>
    </row>
    <row r="6" spans="1:12" ht="14.25" x14ac:dyDescent="0.2">
      <c r="A6" s="15"/>
      <c r="B6" s="71" t="s">
        <v>120</v>
      </c>
      <c r="C6" s="71"/>
      <c r="D6" s="71"/>
      <c r="E6" s="71"/>
      <c r="F6" s="71"/>
      <c r="G6" s="71"/>
      <c r="H6" s="71"/>
      <c r="I6" s="71"/>
      <c r="J6" s="71"/>
      <c r="K6" s="14"/>
      <c r="L6" s="15"/>
    </row>
    <row r="7" spans="1:12" ht="13.5" thickBot="1" x14ac:dyDescent="0.25">
      <c r="A7" s="15"/>
      <c r="B7" s="72">
        <v>2021</v>
      </c>
      <c r="C7" s="72"/>
      <c r="D7" s="72"/>
      <c r="E7" s="72"/>
      <c r="F7" s="72"/>
      <c r="G7" s="72"/>
      <c r="H7" s="72"/>
      <c r="I7" s="72"/>
      <c r="J7" s="72"/>
      <c r="K7" s="16"/>
      <c r="L7" s="15"/>
    </row>
    <row r="8" spans="1:12" ht="23.25" customHeight="1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95</v>
      </c>
      <c r="J8" s="47" t="s">
        <v>75</v>
      </c>
      <c r="K8" s="8"/>
      <c r="L8" s="15"/>
    </row>
    <row r="9" spans="1:12" x14ac:dyDescent="0.2">
      <c r="A9" s="15"/>
      <c r="B9" s="48"/>
      <c r="C9" s="49"/>
      <c r="D9" s="50"/>
      <c r="E9" s="50"/>
      <c r="F9" s="50"/>
      <c r="G9" s="50"/>
      <c r="H9" s="50"/>
      <c r="I9" s="50"/>
      <c r="J9" s="50"/>
      <c r="K9" s="9"/>
      <c r="L9" s="15"/>
    </row>
    <row r="10" spans="1:12" x14ac:dyDescent="0.2">
      <c r="A10" s="15"/>
      <c r="B10" s="51" t="s">
        <v>2</v>
      </c>
      <c r="C10" s="51"/>
      <c r="D10" s="6">
        <v>975</v>
      </c>
      <c r="E10" s="6">
        <v>23</v>
      </c>
      <c r="F10" s="6">
        <v>5202</v>
      </c>
      <c r="G10" s="6">
        <v>105</v>
      </c>
      <c r="H10" s="6">
        <v>78</v>
      </c>
      <c r="I10" s="6">
        <v>66</v>
      </c>
      <c r="J10" s="6">
        <v>6449</v>
      </c>
      <c r="K10" s="10"/>
      <c r="L10" s="15"/>
    </row>
    <row r="11" spans="1:12" x14ac:dyDescent="0.2">
      <c r="A11" s="15"/>
      <c r="B11" s="51" t="s">
        <v>3</v>
      </c>
      <c r="C11" s="51"/>
      <c r="D11" s="6">
        <v>1401</v>
      </c>
      <c r="E11" s="6">
        <v>19</v>
      </c>
      <c r="F11" s="6">
        <v>8812</v>
      </c>
      <c r="G11" s="6">
        <v>97</v>
      </c>
      <c r="H11" s="6">
        <v>182</v>
      </c>
      <c r="I11" s="6">
        <v>16</v>
      </c>
      <c r="J11" s="6">
        <v>10527</v>
      </c>
      <c r="K11" s="10"/>
      <c r="L11" s="15"/>
    </row>
    <row r="12" spans="1:12" x14ac:dyDescent="0.2">
      <c r="A12" s="15"/>
      <c r="B12" s="51" t="s">
        <v>4</v>
      </c>
      <c r="C12" s="51"/>
      <c r="D12" s="6">
        <v>4653</v>
      </c>
      <c r="E12" s="6">
        <v>21</v>
      </c>
      <c r="F12" s="6">
        <v>31441</v>
      </c>
      <c r="G12" s="6">
        <v>1360</v>
      </c>
      <c r="H12" s="6">
        <v>578</v>
      </c>
      <c r="I12" s="6">
        <v>133</v>
      </c>
      <c r="J12" s="6">
        <v>38186</v>
      </c>
      <c r="K12" s="10"/>
      <c r="L12" s="15"/>
    </row>
    <row r="13" spans="1:12" x14ac:dyDescent="0.2">
      <c r="A13" s="15"/>
      <c r="B13" s="51" t="s">
        <v>5</v>
      </c>
      <c r="C13" s="51"/>
      <c r="D13" s="6">
        <v>1990</v>
      </c>
      <c r="E13" s="6">
        <v>11</v>
      </c>
      <c r="F13" s="6">
        <v>10414</v>
      </c>
      <c r="G13" s="6">
        <v>248</v>
      </c>
      <c r="H13" s="6">
        <v>653</v>
      </c>
      <c r="I13" s="6">
        <v>57</v>
      </c>
      <c r="J13" s="6">
        <v>13373</v>
      </c>
      <c r="K13" s="10"/>
      <c r="L13" s="15"/>
    </row>
    <row r="14" spans="1:12" x14ac:dyDescent="0.2">
      <c r="A14" s="15"/>
      <c r="B14" s="49" t="s">
        <v>6</v>
      </c>
      <c r="C14" s="49"/>
      <c r="D14" s="6">
        <v>656</v>
      </c>
      <c r="E14" s="6">
        <v>3</v>
      </c>
      <c r="F14" s="6">
        <v>2640</v>
      </c>
      <c r="G14" s="6">
        <v>39</v>
      </c>
      <c r="H14" s="6">
        <v>31</v>
      </c>
      <c r="I14" s="6">
        <v>15</v>
      </c>
      <c r="J14" s="6">
        <v>3384</v>
      </c>
      <c r="K14" s="10"/>
      <c r="L14" s="15"/>
    </row>
    <row r="15" spans="1:12" x14ac:dyDescent="0.2">
      <c r="A15" s="15"/>
      <c r="B15" s="49" t="s">
        <v>7</v>
      </c>
      <c r="C15" s="49"/>
      <c r="D15" s="6">
        <v>1915</v>
      </c>
      <c r="E15" s="6">
        <v>11</v>
      </c>
      <c r="F15" s="6">
        <v>11236</v>
      </c>
      <c r="G15" s="6">
        <v>145</v>
      </c>
      <c r="H15" s="6">
        <v>196</v>
      </c>
      <c r="I15" s="6">
        <v>49</v>
      </c>
      <c r="J15" s="6">
        <v>13552</v>
      </c>
      <c r="K15" s="10"/>
      <c r="L15" s="15"/>
    </row>
    <row r="16" spans="1:12" x14ac:dyDescent="0.2">
      <c r="A16" s="15"/>
      <c r="B16" s="49" t="s">
        <v>126</v>
      </c>
      <c r="C16" s="49"/>
      <c r="D16" s="6">
        <v>3702</v>
      </c>
      <c r="E16" s="6">
        <v>90</v>
      </c>
      <c r="F16" s="6">
        <v>21216</v>
      </c>
      <c r="G16" s="6">
        <v>1401</v>
      </c>
      <c r="H16" s="6">
        <v>92</v>
      </c>
      <c r="I16" s="6">
        <v>87</v>
      </c>
      <c r="J16" s="6">
        <v>26588</v>
      </c>
      <c r="K16" s="10"/>
      <c r="L16" s="15"/>
    </row>
    <row r="17" spans="1:12" x14ac:dyDescent="0.2">
      <c r="A17" s="15"/>
      <c r="B17" s="49" t="s">
        <v>8</v>
      </c>
      <c r="C17" s="49"/>
      <c r="D17" s="6">
        <v>15527</v>
      </c>
      <c r="E17" s="6">
        <v>265</v>
      </c>
      <c r="F17" s="6">
        <v>90802</v>
      </c>
      <c r="G17" s="6">
        <v>9671</v>
      </c>
      <c r="H17" s="6">
        <v>961</v>
      </c>
      <c r="I17" s="6">
        <v>514</v>
      </c>
      <c r="J17" s="6">
        <v>117740</v>
      </c>
      <c r="K17" s="10"/>
      <c r="L17" s="15"/>
    </row>
    <row r="18" spans="1:12" x14ac:dyDescent="0.2">
      <c r="A18" s="15"/>
      <c r="B18" s="49" t="s">
        <v>9</v>
      </c>
      <c r="C18" s="49"/>
      <c r="D18" s="6">
        <v>982</v>
      </c>
      <c r="E18" s="6">
        <v>11</v>
      </c>
      <c r="F18" s="6">
        <v>5644</v>
      </c>
      <c r="G18" s="6">
        <v>74</v>
      </c>
      <c r="H18" s="6">
        <v>193</v>
      </c>
      <c r="I18" s="6">
        <v>31</v>
      </c>
      <c r="J18" s="6">
        <v>6935</v>
      </c>
      <c r="K18" s="10"/>
      <c r="L18" s="15"/>
    </row>
    <row r="19" spans="1:12" x14ac:dyDescent="0.2">
      <c r="A19" s="15"/>
      <c r="B19" s="49" t="s">
        <v>10</v>
      </c>
      <c r="C19" s="49"/>
      <c r="D19" s="6">
        <v>1674</v>
      </c>
      <c r="E19" s="6">
        <v>7</v>
      </c>
      <c r="F19" s="6">
        <v>6601</v>
      </c>
      <c r="G19" s="6">
        <v>88</v>
      </c>
      <c r="H19" s="6">
        <v>74</v>
      </c>
      <c r="I19" s="6">
        <v>36</v>
      </c>
      <c r="J19" s="6">
        <v>8480</v>
      </c>
      <c r="K19" s="10"/>
      <c r="L19" s="15"/>
    </row>
    <row r="20" spans="1:12" x14ac:dyDescent="0.2">
      <c r="A20" s="15"/>
      <c r="B20" s="49" t="s">
        <v>11</v>
      </c>
      <c r="C20" s="49"/>
      <c r="D20" s="6">
        <v>2610</v>
      </c>
      <c r="E20" s="6">
        <v>13</v>
      </c>
      <c r="F20" s="6">
        <v>18508</v>
      </c>
      <c r="G20" s="6">
        <v>1074</v>
      </c>
      <c r="H20" s="6">
        <v>134</v>
      </c>
      <c r="I20" s="6">
        <v>52</v>
      </c>
      <c r="J20" s="6">
        <v>22391</v>
      </c>
      <c r="K20" s="10"/>
      <c r="L20" s="15"/>
    </row>
    <row r="21" spans="1:12" x14ac:dyDescent="0.2">
      <c r="A21" s="15"/>
      <c r="B21" s="49" t="s">
        <v>12</v>
      </c>
      <c r="C21" s="49"/>
      <c r="D21" s="6">
        <v>2164</v>
      </c>
      <c r="E21" s="6">
        <v>68</v>
      </c>
      <c r="F21" s="6">
        <v>10341</v>
      </c>
      <c r="G21" s="6">
        <v>309</v>
      </c>
      <c r="H21" s="6">
        <v>204</v>
      </c>
      <c r="I21" s="6">
        <v>97</v>
      </c>
      <c r="J21" s="6">
        <v>13183</v>
      </c>
      <c r="K21" s="10"/>
      <c r="L21" s="15"/>
    </row>
    <row r="22" spans="1:12" x14ac:dyDescent="0.2">
      <c r="A22" s="15"/>
      <c r="B22" s="49" t="s">
        <v>13</v>
      </c>
      <c r="C22" s="49"/>
      <c r="D22" s="6">
        <v>1620</v>
      </c>
      <c r="E22" s="6">
        <v>26</v>
      </c>
      <c r="F22" s="6">
        <v>6839</v>
      </c>
      <c r="G22" s="6">
        <v>124</v>
      </c>
      <c r="H22" s="6">
        <v>246</v>
      </c>
      <c r="I22" s="6">
        <v>39</v>
      </c>
      <c r="J22" s="6">
        <v>8894</v>
      </c>
      <c r="K22" s="10"/>
      <c r="L22" s="15"/>
    </row>
    <row r="23" spans="1:12" x14ac:dyDescent="0.2">
      <c r="A23" s="15"/>
      <c r="B23" s="49" t="s">
        <v>14</v>
      </c>
      <c r="C23" s="49"/>
      <c r="D23" s="6">
        <v>2077</v>
      </c>
      <c r="E23" s="6">
        <v>4</v>
      </c>
      <c r="F23" s="6">
        <v>10557</v>
      </c>
      <c r="G23" s="6">
        <v>307</v>
      </c>
      <c r="H23" s="6">
        <v>115</v>
      </c>
      <c r="I23" s="6">
        <v>22</v>
      </c>
      <c r="J23" s="6">
        <v>13082</v>
      </c>
      <c r="K23" s="10"/>
      <c r="L23" s="15"/>
    </row>
    <row r="24" spans="1:12" x14ac:dyDescent="0.2">
      <c r="A24" s="15"/>
      <c r="B24" s="49" t="s">
        <v>127</v>
      </c>
      <c r="C24" s="49"/>
      <c r="D24" s="6">
        <v>2010</v>
      </c>
      <c r="E24" s="6">
        <v>43</v>
      </c>
      <c r="F24" s="6">
        <v>16373</v>
      </c>
      <c r="G24" s="6">
        <v>251</v>
      </c>
      <c r="H24" s="6">
        <v>236</v>
      </c>
      <c r="I24" s="6">
        <v>65</v>
      </c>
      <c r="J24" s="6">
        <v>18978</v>
      </c>
      <c r="K24" s="10"/>
      <c r="L24" s="15"/>
    </row>
    <row r="25" spans="1:12" x14ac:dyDescent="0.2">
      <c r="A25" s="15"/>
      <c r="B25" s="49" t="s">
        <v>15</v>
      </c>
      <c r="C25" s="49"/>
      <c r="D25" s="6">
        <v>915</v>
      </c>
      <c r="E25" s="6">
        <v>14</v>
      </c>
      <c r="F25" s="6">
        <v>3574</v>
      </c>
      <c r="G25" s="6">
        <v>36</v>
      </c>
      <c r="H25" s="6">
        <v>273</v>
      </c>
      <c r="I25" s="6">
        <v>20</v>
      </c>
      <c r="J25" s="6">
        <v>4832</v>
      </c>
      <c r="K25" s="10"/>
      <c r="L25" s="15"/>
    </row>
    <row r="26" spans="1:12" x14ac:dyDescent="0.2">
      <c r="A26" s="15"/>
      <c r="B26" s="49" t="s">
        <v>16</v>
      </c>
      <c r="C26" s="49"/>
      <c r="D26" s="6">
        <v>3222</v>
      </c>
      <c r="E26" s="6">
        <v>22</v>
      </c>
      <c r="F26" s="6">
        <v>15229</v>
      </c>
      <c r="G26" s="6">
        <v>878</v>
      </c>
      <c r="H26" s="6">
        <v>221</v>
      </c>
      <c r="I26" s="6">
        <v>91</v>
      </c>
      <c r="J26" s="6">
        <v>19663</v>
      </c>
      <c r="K26" s="10"/>
      <c r="L26" s="15"/>
    </row>
    <row r="27" spans="1:12" x14ac:dyDescent="0.2">
      <c r="A27" s="15"/>
      <c r="B27" s="49" t="s">
        <v>17</v>
      </c>
      <c r="C27" s="49"/>
      <c r="D27" s="6">
        <v>2416</v>
      </c>
      <c r="E27" s="6">
        <v>28</v>
      </c>
      <c r="F27" s="6">
        <v>13004</v>
      </c>
      <c r="G27" s="6">
        <v>724</v>
      </c>
      <c r="H27" s="6">
        <v>183</v>
      </c>
      <c r="I27" s="6">
        <v>50</v>
      </c>
      <c r="J27" s="6">
        <v>16405</v>
      </c>
      <c r="K27" s="10"/>
      <c r="L27" s="15"/>
    </row>
    <row r="28" spans="1:12" x14ac:dyDescent="0.2">
      <c r="A28" s="15"/>
      <c r="B28" s="49" t="s">
        <v>18</v>
      </c>
      <c r="C28" s="49"/>
      <c r="D28" s="6">
        <v>622</v>
      </c>
      <c r="E28" s="6">
        <v>2</v>
      </c>
      <c r="F28" s="6">
        <v>4245</v>
      </c>
      <c r="G28" s="6">
        <v>79</v>
      </c>
      <c r="H28" s="6">
        <v>82</v>
      </c>
      <c r="I28" s="6">
        <v>31</v>
      </c>
      <c r="J28" s="6">
        <v>5061</v>
      </c>
      <c r="K28" s="10"/>
      <c r="L28" s="15"/>
    </row>
    <row r="29" spans="1:12" x14ac:dyDescent="0.2">
      <c r="A29" s="15"/>
      <c r="B29" s="49" t="s">
        <v>19</v>
      </c>
      <c r="C29" s="49"/>
      <c r="D29" s="6">
        <v>1712</v>
      </c>
      <c r="E29" s="6">
        <v>60</v>
      </c>
      <c r="F29" s="6">
        <v>10238</v>
      </c>
      <c r="G29" s="6">
        <v>731</v>
      </c>
      <c r="H29" s="6">
        <v>214</v>
      </c>
      <c r="I29" s="6">
        <v>83</v>
      </c>
      <c r="J29" s="6">
        <v>13038</v>
      </c>
      <c r="K29" s="10"/>
      <c r="L29" s="15"/>
    </row>
    <row r="30" spans="1:12" x14ac:dyDescent="0.2">
      <c r="A30" s="15"/>
      <c r="B30" s="49" t="s">
        <v>20</v>
      </c>
      <c r="C30" s="49"/>
      <c r="D30" s="6">
        <v>1593</v>
      </c>
      <c r="E30" s="6">
        <v>18</v>
      </c>
      <c r="F30" s="6">
        <v>8640</v>
      </c>
      <c r="G30" s="6">
        <v>176</v>
      </c>
      <c r="H30" s="6">
        <v>129</v>
      </c>
      <c r="I30" s="6">
        <v>61</v>
      </c>
      <c r="J30" s="6">
        <v>10617</v>
      </c>
      <c r="K30" s="10"/>
      <c r="L30" s="15"/>
    </row>
    <row r="31" spans="1:12" x14ac:dyDescent="0.2">
      <c r="A31" s="15"/>
      <c r="B31" s="49" t="s">
        <v>21</v>
      </c>
      <c r="C31" s="49"/>
      <c r="D31" s="6">
        <v>958</v>
      </c>
      <c r="E31" s="6">
        <v>3</v>
      </c>
      <c r="F31" s="6">
        <v>4205</v>
      </c>
      <c r="G31" s="6">
        <v>94</v>
      </c>
      <c r="H31" s="6">
        <v>70</v>
      </c>
      <c r="I31" s="6">
        <v>38</v>
      </c>
      <c r="J31" s="6">
        <v>5368</v>
      </c>
      <c r="K31" s="10"/>
      <c r="L31" s="15"/>
    </row>
    <row r="32" spans="1:12" x14ac:dyDescent="0.2">
      <c r="A32" s="15"/>
      <c r="B32" s="49" t="s">
        <v>22</v>
      </c>
      <c r="C32" s="49"/>
      <c r="D32" s="6">
        <v>1995</v>
      </c>
      <c r="E32" s="6">
        <v>4</v>
      </c>
      <c r="F32" s="6">
        <v>7956</v>
      </c>
      <c r="G32" s="6">
        <v>182</v>
      </c>
      <c r="H32" s="6">
        <v>131</v>
      </c>
      <c r="I32" s="6">
        <v>33</v>
      </c>
      <c r="J32" s="6">
        <v>10301</v>
      </c>
      <c r="K32" s="10"/>
      <c r="L32" s="15"/>
    </row>
    <row r="33" spans="1:12" x14ac:dyDescent="0.2">
      <c r="A33" s="15"/>
      <c r="B33" s="49" t="s">
        <v>23</v>
      </c>
      <c r="C33" s="49"/>
      <c r="D33" s="6">
        <v>1100</v>
      </c>
      <c r="E33" s="6">
        <v>8</v>
      </c>
      <c r="F33" s="6">
        <v>7049</v>
      </c>
      <c r="G33" s="6">
        <v>109</v>
      </c>
      <c r="H33" s="6">
        <v>136</v>
      </c>
      <c r="I33" s="6">
        <v>34</v>
      </c>
      <c r="J33" s="6">
        <v>8436</v>
      </c>
      <c r="K33" s="10"/>
      <c r="L33" s="15"/>
    </row>
    <row r="34" spans="1:12" x14ac:dyDescent="0.2">
      <c r="A34" s="15"/>
      <c r="B34" s="49" t="s">
        <v>24</v>
      </c>
      <c r="C34" s="49"/>
      <c r="D34" s="6">
        <v>2270</v>
      </c>
      <c r="E34" s="6">
        <v>11</v>
      </c>
      <c r="F34" s="6">
        <v>9802</v>
      </c>
      <c r="G34" s="6">
        <v>247</v>
      </c>
      <c r="H34" s="6">
        <v>278</v>
      </c>
      <c r="I34" s="6">
        <v>91</v>
      </c>
      <c r="J34" s="6">
        <v>12699</v>
      </c>
      <c r="K34" s="10"/>
      <c r="L34" s="15"/>
    </row>
    <row r="35" spans="1:12" x14ac:dyDescent="0.2">
      <c r="A35" s="15"/>
      <c r="B35" s="49" t="s">
        <v>25</v>
      </c>
      <c r="C35" s="49"/>
      <c r="D35" s="6">
        <v>916</v>
      </c>
      <c r="E35" s="6">
        <v>9</v>
      </c>
      <c r="F35" s="6">
        <v>4596</v>
      </c>
      <c r="G35" s="6">
        <v>110</v>
      </c>
      <c r="H35" s="6">
        <v>98</v>
      </c>
      <c r="I35" s="6">
        <v>37</v>
      </c>
      <c r="J35" s="6">
        <v>5766</v>
      </c>
      <c r="K35" s="10"/>
      <c r="L35" s="15"/>
    </row>
    <row r="36" spans="1:12" x14ac:dyDescent="0.2">
      <c r="A36" s="15"/>
      <c r="B36" s="49" t="s">
        <v>26</v>
      </c>
      <c r="C36" s="49"/>
      <c r="D36" s="6">
        <v>952</v>
      </c>
      <c r="E36" s="6">
        <v>18</v>
      </c>
      <c r="F36" s="6">
        <v>6008</v>
      </c>
      <c r="G36" s="6">
        <v>65</v>
      </c>
      <c r="H36" s="6">
        <v>151</v>
      </c>
      <c r="I36" s="6">
        <v>31</v>
      </c>
      <c r="J36" s="6">
        <v>7225</v>
      </c>
      <c r="K36" s="10"/>
      <c r="L36" s="15"/>
    </row>
    <row r="37" spans="1:12" x14ac:dyDescent="0.2">
      <c r="A37" s="15"/>
      <c r="B37" s="49" t="s">
        <v>27</v>
      </c>
      <c r="C37" s="49"/>
      <c r="D37" s="6">
        <v>14528</v>
      </c>
      <c r="E37" s="6">
        <v>440</v>
      </c>
      <c r="F37" s="6">
        <v>117392</v>
      </c>
      <c r="G37" s="6">
        <v>3266</v>
      </c>
      <c r="H37" s="6">
        <v>4102</v>
      </c>
      <c r="I37" s="6">
        <v>363</v>
      </c>
      <c r="J37" s="6">
        <v>140091</v>
      </c>
      <c r="K37" s="10"/>
      <c r="L37" s="15"/>
    </row>
    <row r="38" spans="1:12" x14ac:dyDescent="0.2">
      <c r="A38" s="15"/>
      <c r="B38" s="49" t="s">
        <v>28</v>
      </c>
      <c r="C38" s="49"/>
      <c r="D38" s="6">
        <v>4037</v>
      </c>
      <c r="E38" s="6">
        <v>22</v>
      </c>
      <c r="F38" s="6">
        <v>23524</v>
      </c>
      <c r="G38" s="6">
        <v>1673</v>
      </c>
      <c r="H38" s="6">
        <v>213</v>
      </c>
      <c r="I38" s="6">
        <v>114</v>
      </c>
      <c r="J38" s="6">
        <v>29583</v>
      </c>
      <c r="K38" s="10"/>
      <c r="L38" s="15"/>
    </row>
    <row r="39" spans="1:12" x14ac:dyDescent="0.2">
      <c r="A39" s="15"/>
      <c r="B39" s="49" t="s">
        <v>29</v>
      </c>
      <c r="C39" s="49"/>
      <c r="D39" s="6">
        <v>4099</v>
      </c>
      <c r="E39" s="6">
        <v>52</v>
      </c>
      <c r="F39" s="6">
        <v>22454</v>
      </c>
      <c r="G39" s="6">
        <v>663</v>
      </c>
      <c r="H39" s="6">
        <v>778</v>
      </c>
      <c r="I39" s="6">
        <v>83</v>
      </c>
      <c r="J39" s="6">
        <v>28129</v>
      </c>
      <c r="K39" s="10"/>
      <c r="L39" s="15"/>
    </row>
    <row r="40" spans="1:12" x14ac:dyDescent="0.2">
      <c r="A40" s="15"/>
      <c r="B40" s="49" t="s">
        <v>30</v>
      </c>
      <c r="C40" s="49"/>
      <c r="D40" s="6">
        <v>2009</v>
      </c>
      <c r="E40" s="6">
        <v>20</v>
      </c>
      <c r="F40" s="6">
        <v>10500</v>
      </c>
      <c r="G40" s="6">
        <v>293</v>
      </c>
      <c r="H40" s="6">
        <v>228</v>
      </c>
      <c r="I40" s="6">
        <v>63</v>
      </c>
      <c r="J40" s="6">
        <v>13113</v>
      </c>
      <c r="K40" s="10"/>
      <c r="L40" s="15"/>
    </row>
    <row r="41" spans="1:12" x14ac:dyDescent="0.2">
      <c r="A41" s="15"/>
      <c r="B41" s="49" t="s">
        <v>31</v>
      </c>
      <c r="C41" s="49"/>
      <c r="D41" s="6">
        <v>789</v>
      </c>
      <c r="E41" s="6">
        <v>9</v>
      </c>
      <c r="F41" s="6">
        <v>4863</v>
      </c>
      <c r="G41" s="6">
        <v>96</v>
      </c>
      <c r="H41" s="6">
        <v>131</v>
      </c>
      <c r="I41" s="6">
        <v>18</v>
      </c>
      <c r="J41" s="6">
        <v>5906</v>
      </c>
      <c r="K41" s="10"/>
      <c r="L41" s="15"/>
    </row>
    <row r="42" spans="1:12" x14ac:dyDescent="0.2">
      <c r="A42" s="15"/>
      <c r="B42" s="49" t="s">
        <v>32</v>
      </c>
      <c r="C42" s="49"/>
      <c r="D42" s="6">
        <v>2672</v>
      </c>
      <c r="E42" s="6">
        <v>33</v>
      </c>
      <c r="F42" s="6">
        <v>15830</v>
      </c>
      <c r="G42" s="6">
        <v>349</v>
      </c>
      <c r="H42" s="6">
        <v>199</v>
      </c>
      <c r="I42" s="6">
        <v>65</v>
      </c>
      <c r="J42" s="6">
        <v>19148</v>
      </c>
      <c r="K42" s="10"/>
      <c r="L42" s="15"/>
    </row>
    <row r="43" spans="1:12" x14ac:dyDescent="0.2">
      <c r="A43" s="15"/>
      <c r="B43" s="49" t="s">
        <v>33</v>
      </c>
      <c r="C43" s="49"/>
      <c r="D43" s="6">
        <v>419</v>
      </c>
      <c r="E43" s="6">
        <v>2</v>
      </c>
      <c r="F43" s="6">
        <v>2404</v>
      </c>
      <c r="G43" s="6">
        <v>36</v>
      </c>
      <c r="H43" s="6">
        <v>75</v>
      </c>
      <c r="I43" s="6">
        <v>11</v>
      </c>
      <c r="J43" s="6">
        <v>2947</v>
      </c>
      <c r="K43" s="10"/>
      <c r="L43" s="15"/>
    </row>
    <row r="44" spans="1:12" x14ac:dyDescent="0.2">
      <c r="A44" s="15"/>
      <c r="B44" s="53" t="s">
        <v>34</v>
      </c>
      <c r="C44" s="53"/>
      <c r="D44" s="54">
        <v>3061</v>
      </c>
      <c r="E44" s="54">
        <v>104</v>
      </c>
      <c r="F44" s="54">
        <v>15416</v>
      </c>
      <c r="G44" s="54">
        <v>478</v>
      </c>
      <c r="H44" s="54">
        <v>58</v>
      </c>
      <c r="I44" s="54">
        <v>48</v>
      </c>
      <c r="J44" s="54">
        <v>19165</v>
      </c>
      <c r="K44" s="10"/>
      <c r="L44" s="15"/>
    </row>
    <row r="45" spans="1:12" x14ac:dyDescent="0.2">
      <c r="A45" s="15"/>
      <c r="B45" s="49" t="s">
        <v>35</v>
      </c>
      <c r="C45" s="49"/>
      <c r="D45" s="6">
        <v>1916</v>
      </c>
      <c r="E45" s="6">
        <v>34</v>
      </c>
      <c r="F45" s="6">
        <v>14636</v>
      </c>
      <c r="G45" s="6">
        <v>340</v>
      </c>
      <c r="H45" s="6">
        <v>239</v>
      </c>
      <c r="I45" s="6">
        <v>90</v>
      </c>
      <c r="J45" s="6">
        <v>17255</v>
      </c>
      <c r="K45" s="10"/>
      <c r="L45" s="15"/>
    </row>
    <row r="46" spans="1:12" x14ac:dyDescent="0.2">
      <c r="A46" s="15"/>
      <c r="B46" s="49" t="s">
        <v>36</v>
      </c>
      <c r="C46" s="49"/>
      <c r="D46" s="6">
        <v>995</v>
      </c>
      <c r="E46" s="6">
        <v>14</v>
      </c>
      <c r="F46" s="6">
        <v>4962</v>
      </c>
      <c r="G46" s="6">
        <v>75</v>
      </c>
      <c r="H46" s="6">
        <v>62</v>
      </c>
      <c r="I46" s="6">
        <v>35</v>
      </c>
      <c r="J46" s="6">
        <v>6143</v>
      </c>
      <c r="K46" s="10"/>
      <c r="L46" s="15"/>
    </row>
    <row r="47" spans="1:12" x14ac:dyDescent="0.2">
      <c r="A47" s="15"/>
      <c r="B47" s="53" t="s">
        <v>128</v>
      </c>
      <c r="C47" s="53"/>
      <c r="D47" s="54">
        <v>2537</v>
      </c>
      <c r="E47" s="54">
        <v>86</v>
      </c>
      <c r="F47" s="54">
        <v>12680</v>
      </c>
      <c r="G47" s="54">
        <v>376</v>
      </c>
      <c r="H47" s="54">
        <v>50</v>
      </c>
      <c r="I47" s="54">
        <v>29</v>
      </c>
      <c r="J47" s="54">
        <v>15758</v>
      </c>
      <c r="K47" s="10"/>
      <c r="L47" s="15"/>
    </row>
    <row r="48" spans="1:12" x14ac:dyDescent="0.2">
      <c r="A48" s="15"/>
      <c r="B48" s="49" t="s">
        <v>37</v>
      </c>
      <c r="C48" s="49"/>
      <c r="D48" s="6">
        <v>1259</v>
      </c>
      <c r="E48" s="6">
        <v>20</v>
      </c>
      <c r="F48" s="6">
        <v>8829</v>
      </c>
      <c r="G48" s="6">
        <v>249</v>
      </c>
      <c r="H48" s="6">
        <v>163</v>
      </c>
      <c r="I48" s="6">
        <v>43</v>
      </c>
      <c r="J48" s="6">
        <v>10563</v>
      </c>
      <c r="K48" s="10"/>
      <c r="L48" s="15"/>
    </row>
    <row r="49" spans="1:12" x14ac:dyDescent="0.2">
      <c r="A49" s="15"/>
      <c r="B49" s="49" t="s">
        <v>38</v>
      </c>
      <c r="C49" s="49"/>
      <c r="D49" s="6">
        <v>543</v>
      </c>
      <c r="E49" s="6">
        <v>3</v>
      </c>
      <c r="F49" s="6">
        <v>2625</v>
      </c>
      <c r="G49" s="6">
        <v>31</v>
      </c>
      <c r="H49" s="6">
        <v>63</v>
      </c>
      <c r="I49" s="6">
        <v>24</v>
      </c>
      <c r="J49" s="6">
        <v>3289</v>
      </c>
      <c r="K49" s="10"/>
      <c r="L49" s="15"/>
    </row>
    <row r="50" spans="1:12" x14ac:dyDescent="0.2">
      <c r="A50" s="15"/>
      <c r="B50" s="49" t="s">
        <v>39</v>
      </c>
      <c r="C50" s="49"/>
      <c r="D50" s="6">
        <v>4094</v>
      </c>
      <c r="E50" s="6">
        <v>57</v>
      </c>
      <c r="F50" s="6">
        <v>28763</v>
      </c>
      <c r="G50" s="6">
        <v>1021</v>
      </c>
      <c r="H50" s="6">
        <v>468</v>
      </c>
      <c r="I50" s="6">
        <v>107</v>
      </c>
      <c r="J50" s="6">
        <v>34510</v>
      </c>
      <c r="K50" s="10"/>
      <c r="L50" s="15"/>
    </row>
    <row r="51" spans="1:12" x14ac:dyDescent="0.2">
      <c r="A51" s="15"/>
      <c r="B51" s="49" t="s">
        <v>40</v>
      </c>
      <c r="C51" s="49"/>
      <c r="D51" s="6">
        <v>334</v>
      </c>
      <c r="E51" s="6">
        <v>2</v>
      </c>
      <c r="F51" s="6">
        <v>1427</v>
      </c>
      <c r="G51" s="6">
        <v>17</v>
      </c>
      <c r="H51" s="6">
        <v>39</v>
      </c>
      <c r="I51" s="6">
        <v>6</v>
      </c>
      <c r="J51" s="6">
        <v>1825</v>
      </c>
      <c r="K51" s="10"/>
      <c r="L51" s="15"/>
    </row>
    <row r="52" spans="1:12" x14ac:dyDescent="0.2">
      <c r="A52" s="15"/>
      <c r="B52" s="49" t="s">
        <v>41</v>
      </c>
      <c r="C52" s="49"/>
      <c r="D52" s="6">
        <v>3080</v>
      </c>
      <c r="E52" s="6">
        <v>83</v>
      </c>
      <c r="F52" s="6">
        <v>15492</v>
      </c>
      <c r="G52" s="6">
        <v>660</v>
      </c>
      <c r="H52" s="6">
        <v>208</v>
      </c>
      <c r="I52" s="6">
        <v>99</v>
      </c>
      <c r="J52" s="6">
        <v>19622</v>
      </c>
      <c r="K52" s="10"/>
      <c r="L52" s="15"/>
    </row>
    <row r="53" spans="1:12" x14ac:dyDescent="0.2">
      <c r="A53" s="15"/>
      <c r="B53" s="49" t="s">
        <v>42</v>
      </c>
      <c r="C53" s="49"/>
      <c r="D53" s="6">
        <v>547</v>
      </c>
      <c r="E53" s="6" t="s">
        <v>136</v>
      </c>
      <c r="F53" s="6">
        <v>2120</v>
      </c>
      <c r="G53" s="6">
        <v>31</v>
      </c>
      <c r="H53" s="6">
        <v>172</v>
      </c>
      <c r="I53" s="6">
        <v>17</v>
      </c>
      <c r="J53" s="6">
        <v>2887</v>
      </c>
      <c r="K53" s="10"/>
      <c r="L53" s="15"/>
    </row>
    <row r="54" spans="1:12" x14ac:dyDescent="0.2">
      <c r="A54" s="15"/>
      <c r="B54" s="49" t="s">
        <v>43</v>
      </c>
      <c r="C54" s="49"/>
      <c r="D54" s="6">
        <v>3043</v>
      </c>
      <c r="E54" s="6">
        <v>36</v>
      </c>
      <c r="F54" s="6">
        <v>15429</v>
      </c>
      <c r="G54" s="6">
        <v>153</v>
      </c>
      <c r="H54" s="6">
        <v>314</v>
      </c>
      <c r="I54" s="6">
        <v>106</v>
      </c>
      <c r="J54" s="6">
        <v>19081</v>
      </c>
      <c r="K54" s="10"/>
      <c r="L54" s="15"/>
    </row>
    <row r="55" spans="1:12" x14ac:dyDescent="0.2">
      <c r="A55" s="15"/>
      <c r="B55" s="49" t="s">
        <v>44</v>
      </c>
      <c r="C55" s="49"/>
      <c r="D55" s="6">
        <v>8176</v>
      </c>
      <c r="E55" s="6">
        <v>193</v>
      </c>
      <c r="F55" s="6">
        <v>42413</v>
      </c>
      <c r="G55" s="6">
        <v>1911</v>
      </c>
      <c r="H55" s="6">
        <v>996</v>
      </c>
      <c r="I55" s="6">
        <v>227</v>
      </c>
      <c r="J55" s="6">
        <v>53916</v>
      </c>
      <c r="K55" s="10"/>
      <c r="L55" s="15"/>
    </row>
    <row r="56" spans="1:12" x14ac:dyDescent="0.2">
      <c r="A56" s="15"/>
      <c r="B56" s="49" t="s">
        <v>45</v>
      </c>
      <c r="C56" s="49"/>
      <c r="D56" s="6">
        <v>1066</v>
      </c>
      <c r="E56" s="6">
        <v>21</v>
      </c>
      <c r="F56" s="6">
        <v>7895</v>
      </c>
      <c r="G56" s="6">
        <v>172</v>
      </c>
      <c r="H56" s="6">
        <v>135</v>
      </c>
      <c r="I56" s="6">
        <v>45</v>
      </c>
      <c r="J56" s="6">
        <v>9334</v>
      </c>
      <c r="K56" s="10"/>
      <c r="L56" s="15"/>
    </row>
    <row r="57" spans="1:12" x14ac:dyDescent="0.2">
      <c r="A57" s="15"/>
      <c r="B57" s="49" t="s">
        <v>46</v>
      </c>
      <c r="C57" s="49"/>
      <c r="D57" s="6">
        <v>2153</v>
      </c>
      <c r="E57" s="6">
        <v>81</v>
      </c>
      <c r="F57" s="6">
        <v>15751</v>
      </c>
      <c r="G57" s="6">
        <v>456</v>
      </c>
      <c r="H57" s="6">
        <v>189</v>
      </c>
      <c r="I57" s="6">
        <v>84</v>
      </c>
      <c r="J57" s="6">
        <v>18714</v>
      </c>
      <c r="K57" s="10"/>
      <c r="L57" s="15"/>
    </row>
    <row r="58" spans="1:12" x14ac:dyDescent="0.2">
      <c r="A58" s="15"/>
      <c r="B58" s="49" t="s">
        <v>47</v>
      </c>
      <c r="C58" s="49"/>
      <c r="D58" s="6">
        <v>580</v>
      </c>
      <c r="E58" s="6">
        <v>5</v>
      </c>
      <c r="F58" s="6">
        <v>3145</v>
      </c>
      <c r="G58" s="6">
        <v>47</v>
      </c>
      <c r="H58" s="6">
        <v>66</v>
      </c>
      <c r="I58" s="6">
        <v>30</v>
      </c>
      <c r="J58" s="6">
        <v>3873</v>
      </c>
      <c r="K58" s="10"/>
      <c r="L58" s="15"/>
    </row>
    <row r="59" spans="1:12" x14ac:dyDescent="0.2">
      <c r="A59" s="15"/>
      <c r="B59" s="49" t="s">
        <v>48</v>
      </c>
      <c r="C59" s="49"/>
      <c r="D59" s="6">
        <v>2262</v>
      </c>
      <c r="E59" s="6">
        <v>14</v>
      </c>
      <c r="F59" s="6">
        <v>16055</v>
      </c>
      <c r="G59" s="6">
        <v>471</v>
      </c>
      <c r="H59" s="6">
        <v>311</v>
      </c>
      <c r="I59" s="6">
        <v>128</v>
      </c>
      <c r="J59" s="6">
        <v>19241</v>
      </c>
      <c r="K59" s="10"/>
      <c r="L59" s="15"/>
    </row>
    <row r="60" spans="1:12" x14ac:dyDescent="0.2">
      <c r="A60" s="15"/>
      <c r="B60" s="49" t="s">
        <v>49</v>
      </c>
      <c r="C60" s="49"/>
      <c r="D60" s="6">
        <v>161</v>
      </c>
      <c r="E60" s="6">
        <v>3</v>
      </c>
      <c r="F60" s="6">
        <v>1257</v>
      </c>
      <c r="G60" s="6">
        <v>104</v>
      </c>
      <c r="H60" s="6">
        <v>2</v>
      </c>
      <c r="I60" s="6">
        <v>3</v>
      </c>
      <c r="J60" s="6">
        <v>1530</v>
      </c>
      <c r="K60" s="10"/>
      <c r="L60" s="15"/>
    </row>
    <row r="61" spans="1:12" x14ac:dyDescent="0.2">
      <c r="A61" s="15"/>
      <c r="B61" s="55" t="s">
        <v>50</v>
      </c>
      <c r="C61" s="49"/>
      <c r="D61" s="36">
        <v>290</v>
      </c>
      <c r="E61" s="36">
        <v>8</v>
      </c>
      <c r="F61" s="36">
        <v>1353</v>
      </c>
      <c r="G61" s="36">
        <v>48</v>
      </c>
      <c r="H61" s="36">
        <v>3</v>
      </c>
      <c r="I61" s="36">
        <v>3</v>
      </c>
      <c r="J61" s="36">
        <v>1705</v>
      </c>
      <c r="K61" s="10"/>
      <c r="L61" s="15"/>
    </row>
    <row r="62" spans="1:12" ht="13.5" thickBot="1" x14ac:dyDescent="0.25">
      <c r="A62" s="15"/>
      <c r="B62" s="57" t="s">
        <v>1</v>
      </c>
      <c r="C62" s="57"/>
      <c r="D62" s="58">
        <v>127277</v>
      </c>
      <c r="E62" s="58">
        <v>2154</v>
      </c>
      <c r="F62" s="58">
        <v>758387</v>
      </c>
      <c r="G62" s="58">
        <v>31740</v>
      </c>
      <c r="H62" s="58">
        <v>15203</v>
      </c>
      <c r="I62" s="58">
        <v>3720</v>
      </c>
      <c r="J62" s="58">
        <v>938481</v>
      </c>
      <c r="K62" s="10"/>
      <c r="L62" s="15"/>
    </row>
    <row r="63" spans="1:12" ht="13.5" thickTop="1" x14ac:dyDescent="0.2">
      <c r="B63" s="49" t="s">
        <v>53</v>
      </c>
      <c r="C63" s="62"/>
      <c r="D63" s="62"/>
      <c r="E63" s="62"/>
      <c r="F63" s="62"/>
      <c r="G63" s="62"/>
      <c r="H63" s="62"/>
      <c r="I63" s="62"/>
      <c r="J63" s="62"/>
    </row>
    <row r="64" spans="1:12" x14ac:dyDescent="0.2">
      <c r="B64" s="49" t="s">
        <v>54</v>
      </c>
      <c r="C64" s="62"/>
      <c r="D64" s="62"/>
      <c r="E64" s="62"/>
      <c r="F64" s="62"/>
      <c r="G64" s="62"/>
      <c r="H64" s="62"/>
      <c r="I64" s="62"/>
      <c r="J64" s="62"/>
    </row>
    <row r="65" spans="4:10" x14ac:dyDescent="0.2">
      <c r="J65" s="13"/>
    </row>
    <row r="67" spans="4:10" x14ac:dyDescent="0.2">
      <c r="D67" s="13"/>
      <c r="E67" s="13"/>
      <c r="F67" s="13"/>
      <c r="G67" s="13"/>
      <c r="H67" s="13"/>
      <c r="I67" s="13"/>
    </row>
  </sheetData>
  <mergeCells count="2">
    <mergeCell ref="B6:J6"/>
    <mergeCell ref="B7:J7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6:V31"/>
  <sheetViews>
    <sheetView showGridLines="0" showRowColHeaders="0" workbookViewId="0"/>
  </sheetViews>
  <sheetFormatPr baseColWidth="10" defaultRowHeight="12.75" x14ac:dyDescent="0.2"/>
  <cols>
    <col min="1" max="1" width="7.28515625" style="2" customWidth="1"/>
    <col min="2" max="2" width="21.85546875" style="2" bestFit="1" customWidth="1"/>
    <col min="3" max="11" width="11.42578125" style="2" customWidth="1"/>
    <col min="12" max="16384" width="11.42578125" style="2"/>
  </cols>
  <sheetData>
    <row r="6" spans="1:17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7" x14ac:dyDescent="0.2">
      <c r="A7" s="1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7" ht="15" thickBot="1" x14ac:dyDescent="0.25">
      <c r="A8" s="1"/>
      <c r="B8" s="75" t="s">
        <v>131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1:17" ht="13.5" thickTop="1" x14ac:dyDescent="0.2">
      <c r="A9" s="1"/>
      <c r="B9" s="41"/>
      <c r="C9" s="42"/>
      <c r="D9" s="43"/>
      <c r="E9" s="43"/>
      <c r="F9" s="44"/>
      <c r="G9" s="38"/>
      <c r="H9" s="38"/>
      <c r="I9" s="38"/>
      <c r="J9" s="38"/>
      <c r="K9" s="38"/>
      <c r="L9" s="38"/>
      <c r="M9" s="38"/>
      <c r="N9" s="38"/>
    </row>
    <row r="10" spans="1:17" ht="18" customHeight="1" x14ac:dyDescent="0.2">
      <c r="A10" s="1"/>
      <c r="B10" s="39"/>
      <c r="C10" s="40">
        <v>2007</v>
      </c>
      <c r="D10" s="40">
        <v>2008</v>
      </c>
      <c r="E10" s="40">
        <v>2009</v>
      </c>
      <c r="F10" s="40">
        <v>2010</v>
      </c>
      <c r="G10" s="40">
        <v>2011</v>
      </c>
      <c r="H10" s="40">
        <v>2012</v>
      </c>
      <c r="I10" s="40">
        <v>2013</v>
      </c>
      <c r="J10" s="40">
        <v>2014</v>
      </c>
      <c r="K10" s="40">
        <v>2015</v>
      </c>
      <c r="L10" s="40">
        <v>2016</v>
      </c>
      <c r="M10" s="40">
        <v>2017</v>
      </c>
      <c r="N10" s="40">
        <v>2018</v>
      </c>
      <c r="O10" s="40">
        <v>2019</v>
      </c>
      <c r="P10" s="40">
        <v>2020</v>
      </c>
      <c r="Q10" s="40">
        <v>2021</v>
      </c>
    </row>
    <row r="11" spans="1:17" ht="5.25" customHeight="1" x14ac:dyDescent="0.2">
      <c r="A11" s="1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.75" customHeight="1" x14ac:dyDescent="0.2">
      <c r="A12" s="1"/>
      <c r="B12" s="5" t="s">
        <v>105</v>
      </c>
      <c r="C12" s="6">
        <v>66284</v>
      </c>
      <c r="D12" s="6">
        <v>40899</v>
      </c>
      <c r="E12" s="6">
        <v>29177</v>
      </c>
      <c r="F12" s="6">
        <v>31814</v>
      </c>
      <c r="G12" s="6">
        <v>30557</v>
      </c>
      <c r="H12" s="6">
        <v>22513</v>
      </c>
      <c r="I12" s="6">
        <v>25851</v>
      </c>
      <c r="J12" s="6">
        <v>34286</v>
      </c>
      <c r="K12" s="6">
        <v>39167</v>
      </c>
      <c r="L12" s="6">
        <v>44136</v>
      </c>
      <c r="M12" s="6">
        <v>45259</v>
      </c>
      <c r="N12" s="6">
        <v>44901</v>
      </c>
      <c r="O12" s="6">
        <v>40261</v>
      </c>
      <c r="P12" s="6">
        <v>19518</v>
      </c>
      <c r="Q12" s="6">
        <v>22941</v>
      </c>
    </row>
    <row r="13" spans="1:17" ht="15.75" customHeight="1" x14ac:dyDescent="0.2">
      <c r="A13" s="1"/>
      <c r="B13" s="5" t="s">
        <v>106</v>
      </c>
      <c r="C13" s="6">
        <v>9926</v>
      </c>
      <c r="D13" s="6">
        <v>5049</v>
      </c>
      <c r="E13" s="6">
        <v>3740</v>
      </c>
      <c r="F13" s="6">
        <v>4324</v>
      </c>
      <c r="G13" s="6">
        <v>4278</v>
      </c>
      <c r="H13" s="6">
        <v>3423</v>
      </c>
      <c r="I13" s="6">
        <v>4343</v>
      </c>
      <c r="J13" s="6">
        <v>6060</v>
      </c>
      <c r="K13" s="6">
        <v>7951</v>
      </c>
      <c r="L13" s="6">
        <v>9458</v>
      </c>
      <c r="M13" s="6">
        <v>10060</v>
      </c>
      <c r="N13" s="6">
        <v>10937</v>
      </c>
      <c r="O13" s="6">
        <v>8919</v>
      </c>
      <c r="P13" s="6">
        <v>5139</v>
      </c>
      <c r="Q13" s="6">
        <v>4680</v>
      </c>
    </row>
    <row r="14" spans="1:17" ht="15.75" customHeight="1" x14ac:dyDescent="0.2">
      <c r="A14" s="1"/>
      <c r="B14" s="5" t="s">
        <v>107</v>
      </c>
      <c r="C14" s="6">
        <v>6443</v>
      </c>
      <c r="D14" s="6">
        <v>3074</v>
      </c>
      <c r="E14" s="6">
        <v>2020</v>
      </c>
      <c r="F14" s="6">
        <v>2710</v>
      </c>
      <c r="G14" s="6">
        <v>3026</v>
      </c>
      <c r="H14" s="6">
        <v>2553</v>
      </c>
      <c r="I14" s="6">
        <v>2847</v>
      </c>
      <c r="J14" s="6">
        <v>5014</v>
      </c>
      <c r="K14" s="6">
        <v>8165</v>
      </c>
      <c r="L14" s="6">
        <v>12234</v>
      </c>
      <c r="M14" s="6">
        <v>14991</v>
      </c>
      <c r="N14" s="6">
        <v>18607</v>
      </c>
      <c r="O14" s="6">
        <v>18266</v>
      </c>
      <c r="P14" s="6">
        <v>10605</v>
      </c>
      <c r="Q14" s="6">
        <v>13592</v>
      </c>
    </row>
    <row r="15" spans="1:17" ht="15.75" customHeight="1" x14ac:dyDescent="0.2">
      <c r="A15" s="1"/>
      <c r="B15" s="5" t="s">
        <v>110</v>
      </c>
      <c r="C15" s="6">
        <v>9881</v>
      </c>
      <c r="D15" s="6">
        <v>4241</v>
      </c>
      <c r="E15" s="6">
        <v>3136</v>
      </c>
      <c r="F15" s="6">
        <v>2526</v>
      </c>
      <c r="G15" s="6">
        <v>2383</v>
      </c>
      <c r="H15" s="6">
        <v>1502</v>
      </c>
      <c r="I15" s="6">
        <v>1469</v>
      </c>
      <c r="J15" s="6">
        <v>2009</v>
      </c>
      <c r="K15" s="6">
        <v>2974</v>
      </c>
      <c r="L15" s="6">
        <v>3851</v>
      </c>
      <c r="M15" s="6">
        <v>5164</v>
      </c>
      <c r="N15" s="6">
        <v>5068</v>
      </c>
      <c r="O15" s="6">
        <v>4783</v>
      </c>
      <c r="P15" s="6">
        <v>3527</v>
      </c>
      <c r="Q15" s="6">
        <v>3678</v>
      </c>
    </row>
    <row r="16" spans="1:17" ht="15.75" customHeight="1" x14ac:dyDescent="0.2">
      <c r="A16" s="1"/>
      <c r="B16" s="5" t="s">
        <v>108</v>
      </c>
      <c r="C16" s="6">
        <v>224</v>
      </c>
      <c r="D16" s="6">
        <v>203</v>
      </c>
      <c r="E16" s="6">
        <v>149</v>
      </c>
      <c r="F16" s="6">
        <v>102</v>
      </c>
      <c r="G16" s="6">
        <v>162</v>
      </c>
      <c r="H16" s="6">
        <v>94</v>
      </c>
      <c r="I16" s="6">
        <v>65</v>
      </c>
      <c r="J16" s="6">
        <v>52</v>
      </c>
      <c r="K16" s="6">
        <v>242</v>
      </c>
      <c r="L16" s="6">
        <v>300</v>
      </c>
      <c r="M16" s="6">
        <v>313</v>
      </c>
      <c r="N16" s="6">
        <v>313</v>
      </c>
      <c r="O16" s="6">
        <v>305</v>
      </c>
      <c r="P16" s="6">
        <v>168</v>
      </c>
      <c r="Q16" s="6">
        <v>57</v>
      </c>
    </row>
    <row r="17" spans="1:22" ht="15.75" customHeight="1" x14ac:dyDescent="0.2">
      <c r="A17" s="1"/>
      <c r="B17" s="5" t="s">
        <v>109</v>
      </c>
      <c r="C17" s="6">
        <v>11377</v>
      </c>
      <c r="D17" s="6">
        <v>8960</v>
      </c>
      <c r="E17" s="6">
        <v>4049</v>
      </c>
      <c r="F17" s="6">
        <v>3986</v>
      </c>
      <c r="G17" s="6">
        <v>3602</v>
      </c>
      <c r="H17" s="6">
        <v>3025</v>
      </c>
      <c r="I17" s="6">
        <v>2758</v>
      </c>
      <c r="J17" s="6">
        <v>3878</v>
      </c>
      <c r="K17" s="6">
        <v>4789</v>
      </c>
      <c r="L17" s="6">
        <v>5770</v>
      </c>
      <c r="M17" s="6">
        <v>6366</v>
      </c>
      <c r="N17" s="6">
        <v>7571</v>
      </c>
      <c r="O17" s="6">
        <v>8253</v>
      </c>
      <c r="P17" s="6">
        <v>7357</v>
      </c>
      <c r="Q17" s="6">
        <v>7873</v>
      </c>
    </row>
    <row r="18" spans="1:22" ht="15.75" customHeight="1" x14ac:dyDescent="0.2">
      <c r="A18" s="1"/>
      <c r="B18" s="35" t="s">
        <v>1</v>
      </c>
      <c r="C18" s="36">
        <v>104135</v>
      </c>
      <c r="D18" s="36">
        <v>62426</v>
      </c>
      <c r="E18" s="36">
        <v>42271</v>
      </c>
      <c r="F18" s="36">
        <v>45462</v>
      </c>
      <c r="G18" s="36">
        <v>44008</v>
      </c>
      <c r="H18" s="36">
        <v>33110</v>
      </c>
      <c r="I18" s="36">
        <v>37333</v>
      </c>
      <c r="J18" s="36">
        <v>51299</v>
      </c>
      <c r="K18" s="36">
        <v>63288</v>
      </c>
      <c r="L18" s="36">
        <v>75749</v>
      </c>
      <c r="M18" s="36">
        <v>82153</v>
      </c>
      <c r="N18" s="36">
        <v>87397</v>
      </c>
      <c r="O18" s="36">
        <v>80787</v>
      </c>
      <c r="P18" s="36">
        <v>46314</v>
      </c>
      <c r="Q18" s="36">
        <v>52821</v>
      </c>
    </row>
    <row r="19" spans="1:22" ht="3" customHeight="1" x14ac:dyDescent="0.2">
      <c r="A19" s="1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22" ht="15.75" customHeight="1" x14ac:dyDescent="0.2">
      <c r="A20" s="1"/>
      <c r="B20" s="5" t="s">
        <v>112</v>
      </c>
      <c r="C20" s="6">
        <v>4573</v>
      </c>
      <c r="D20" s="6">
        <v>3171</v>
      </c>
      <c r="E20" s="6">
        <v>1799</v>
      </c>
      <c r="F20" s="6">
        <v>1769</v>
      </c>
      <c r="G20" s="6">
        <v>1634</v>
      </c>
      <c r="H20" s="6">
        <v>1497</v>
      </c>
      <c r="I20" s="6">
        <v>1365</v>
      </c>
      <c r="J20" s="6">
        <v>1617</v>
      </c>
      <c r="K20" s="6">
        <v>1818</v>
      </c>
      <c r="L20" s="6">
        <v>2222</v>
      </c>
      <c r="M20" s="6">
        <v>2551</v>
      </c>
      <c r="N20" s="6">
        <v>2517</v>
      </c>
      <c r="O20" s="6">
        <v>2429</v>
      </c>
      <c r="P20" s="6">
        <v>1664</v>
      </c>
      <c r="Q20" s="6">
        <v>1957</v>
      </c>
    </row>
    <row r="21" spans="1:22" ht="15.75" customHeight="1" thickBot="1" x14ac:dyDescent="0.25">
      <c r="A21" s="1"/>
      <c r="B21" s="33" t="s">
        <v>1</v>
      </c>
      <c r="C21" s="34">
        <v>108708</v>
      </c>
      <c r="D21" s="34">
        <v>65597</v>
      </c>
      <c r="E21" s="34">
        <v>44070</v>
      </c>
      <c r="F21" s="34">
        <v>47231</v>
      </c>
      <c r="G21" s="34">
        <v>45642</v>
      </c>
      <c r="H21" s="34">
        <v>34607</v>
      </c>
      <c r="I21" s="34">
        <v>38698</v>
      </c>
      <c r="J21" s="34">
        <v>52916</v>
      </c>
      <c r="K21" s="34">
        <v>65106</v>
      </c>
      <c r="L21" s="34">
        <v>77971</v>
      </c>
      <c r="M21" s="34">
        <v>84704</v>
      </c>
      <c r="N21" s="34">
        <v>89914</v>
      </c>
      <c r="O21" s="34">
        <v>83216</v>
      </c>
      <c r="P21" s="34">
        <v>47978</v>
      </c>
      <c r="Q21" s="34">
        <v>54778</v>
      </c>
    </row>
    <row r="22" spans="1:22" ht="12.75" customHeight="1" thickTop="1" x14ac:dyDescent="0.2">
      <c r="A22" s="1"/>
      <c r="B22" s="73" t="s">
        <v>111</v>
      </c>
      <c r="C22" s="73"/>
      <c r="D22" s="73"/>
      <c r="E22" s="73"/>
      <c r="F22" s="73"/>
      <c r="G22" s="1"/>
      <c r="H22" s="1"/>
      <c r="I22" s="1"/>
      <c r="J22" s="1"/>
      <c r="K22" s="1"/>
      <c r="L22" s="1"/>
      <c r="M22" s="1"/>
      <c r="N22" s="1"/>
    </row>
    <row r="23" spans="1:22" x14ac:dyDescent="0.2">
      <c r="A23" s="1"/>
      <c r="B23" s="74" t="s">
        <v>52</v>
      </c>
      <c r="C23" s="74"/>
      <c r="D23" s="74"/>
      <c r="E23" s="74"/>
      <c r="F23" s="74"/>
      <c r="G23" s="1"/>
      <c r="H23" s="1"/>
      <c r="I23" s="1"/>
      <c r="J23" s="1"/>
      <c r="K23" s="1"/>
      <c r="L23" s="1"/>
      <c r="M23" s="1"/>
      <c r="N23" s="1"/>
    </row>
    <row r="24" spans="1:22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37"/>
      <c r="N24" s="7"/>
    </row>
    <row r="25" spans="1:22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22" x14ac:dyDescent="0.2">
      <c r="A26" s="7"/>
      <c r="B26" s="7"/>
      <c r="C26" s="7"/>
      <c r="D26" s="7"/>
      <c r="E26" s="7"/>
      <c r="F26" s="7"/>
      <c r="G26" s="64"/>
      <c r="H26" s="64"/>
      <c r="I26" s="64"/>
      <c r="J26" s="64"/>
      <c r="K26" s="64"/>
      <c r="L26" s="64"/>
      <c r="M26" s="64"/>
      <c r="N26" s="64"/>
      <c r="O26" s="45"/>
      <c r="P26" s="45"/>
      <c r="Q26" s="45"/>
      <c r="R26" s="45"/>
      <c r="S26" s="45"/>
      <c r="T26" s="45"/>
      <c r="U26" s="45"/>
      <c r="V26" s="45"/>
    </row>
    <row r="27" spans="1:22" x14ac:dyDescent="0.2">
      <c r="A27" s="7"/>
      <c r="B27" s="7"/>
      <c r="C27" s="7"/>
      <c r="D27" s="7"/>
      <c r="E27" s="7"/>
      <c r="F27" s="7"/>
      <c r="G27" s="64"/>
      <c r="H27" s="64"/>
      <c r="I27" s="64"/>
      <c r="J27" s="64"/>
      <c r="K27" s="64"/>
      <c r="L27" s="64"/>
      <c r="M27" s="64"/>
      <c r="N27" s="64"/>
      <c r="O27" s="45"/>
      <c r="P27" s="45"/>
      <c r="Q27" s="45"/>
      <c r="R27" s="45"/>
      <c r="S27" s="45"/>
      <c r="T27" s="45"/>
      <c r="U27" s="45"/>
      <c r="V27" s="45"/>
    </row>
    <row r="28" spans="1:22" ht="14.25" x14ac:dyDescent="0.2">
      <c r="G28" s="45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45"/>
    </row>
    <row r="29" spans="1:22" x14ac:dyDescent="0.2"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2" x14ac:dyDescent="0.2"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 x14ac:dyDescent="0.2"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</sheetData>
  <mergeCells count="3">
    <mergeCell ref="B22:F22"/>
    <mergeCell ref="B23:F23"/>
    <mergeCell ref="B8:Q8"/>
  </mergeCells>
  <pageMargins left="0.7" right="0.7" top="0.75" bottom="0.75" header="0.3" footer="0.3"/>
  <pageSetup paperSize="9" orientation="portrait" horizontalDpi="4294967293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6:AC27"/>
  <sheetViews>
    <sheetView showGridLines="0" showRowColHeaders="0" workbookViewId="0"/>
  </sheetViews>
  <sheetFormatPr baseColWidth="10" defaultRowHeight="12.75" x14ac:dyDescent="0.2"/>
  <cols>
    <col min="1" max="1" width="4.140625" style="2" customWidth="1"/>
    <col min="2" max="2" width="21.85546875" style="2" bestFit="1" customWidth="1"/>
    <col min="3" max="12" width="11.42578125" style="2" customWidth="1"/>
    <col min="13" max="16384" width="11.42578125" style="2"/>
  </cols>
  <sheetData>
    <row r="6" spans="1:2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29" x14ac:dyDescent="0.2">
      <c r="A7" s="1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29" s="45" customFormat="1" ht="15" thickBot="1" x14ac:dyDescent="0.25">
      <c r="A8" s="1"/>
      <c r="B8" s="76" t="s">
        <v>132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</row>
    <row r="9" spans="1:29" x14ac:dyDescent="0.2">
      <c r="A9" s="1"/>
      <c r="B9" s="41"/>
      <c r="C9" s="42"/>
      <c r="D9" s="43"/>
      <c r="E9" s="43"/>
      <c r="F9" s="44"/>
      <c r="G9" s="38"/>
      <c r="H9" s="38"/>
      <c r="I9" s="38"/>
      <c r="J9" s="38"/>
      <c r="K9" s="38"/>
      <c r="L9" s="38"/>
      <c r="M9" s="38"/>
      <c r="N9" s="38"/>
    </row>
    <row r="10" spans="1:29" ht="18" customHeight="1" x14ac:dyDescent="0.2">
      <c r="A10" s="1"/>
      <c r="B10" s="39"/>
      <c r="C10" s="40">
        <v>2007</v>
      </c>
      <c r="D10" s="40">
        <v>2008</v>
      </c>
      <c r="E10" s="40">
        <v>2009</v>
      </c>
      <c r="F10" s="40">
        <v>2010</v>
      </c>
      <c r="G10" s="40">
        <v>2011</v>
      </c>
      <c r="H10" s="40">
        <v>2012</v>
      </c>
      <c r="I10" s="40">
        <v>2013</v>
      </c>
      <c r="J10" s="40">
        <v>2014</v>
      </c>
      <c r="K10" s="40">
        <v>2015</v>
      </c>
      <c r="L10" s="40">
        <v>2016</v>
      </c>
      <c r="M10" s="40">
        <v>2017</v>
      </c>
      <c r="N10" s="40">
        <v>2018</v>
      </c>
      <c r="O10" s="40">
        <v>2019</v>
      </c>
      <c r="P10" s="40">
        <v>2020</v>
      </c>
      <c r="Q10" s="40">
        <v>2021</v>
      </c>
    </row>
    <row r="11" spans="1:29" ht="5.25" customHeight="1" x14ac:dyDescent="0.2">
      <c r="A11" s="1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29" ht="15.75" customHeight="1" x14ac:dyDescent="0.2">
      <c r="A12" s="1"/>
      <c r="B12" s="5" t="s">
        <v>105</v>
      </c>
      <c r="C12" s="6">
        <v>39107</v>
      </c>
      <c r="D12" s="6">
        <v>24062</v>
      </c>
      <c r="E12" s="6">
        <v>17041</v>
      </c>
      <c r="F12" s="6">
        <v>19475</v>
      </c>
      <c r="G12" s="6">
        <v>19242</v>
      </c>
      <c r="H12" s="6">
        <v>13268</v>
      </c>
      <c r="I12" s="6">
        <v>15837</v>
      </c>
      <c r="J12" s="6">
        <v>21550</v>
      </c>
      <c r="K12" s="6">
        <v>24759</v>
      </c>
      <c r="L12" s="6">
        <v>28177</v>
      </c>
      <c r="M12" s="6">
        <v>28407</v>
      </c>
      <c r="N12" s="6">
        <v>28856</v>
      </c>
      <c r="O12" s="6">
        <v>24692</v>
      </c>
      <c r="P12" s="6">
        <v>10824</v>
      </c>
      <c r="Q12" s="6">
        <v>14187</v>
      </c>
    </row>
    <row r="13" spans="1:29" ht="15.75" customHeight="1" x14ac:dyDescent="0.2">
      <c r="A13" s="1"/>
      <c r="B13" s="5" t="s">
        <v>106</v>
      </c>
      <c r="C13" s="6">
        <v>4243</v>
      </c>
      <c r="D13" s="6">
        <v>2213</v>
      </c>
      <c r="E13" s="6">
        <v>1609</v>
      </c>
      <c r="F13" s="6">
        <v>1884</v>
      </c>
      <c r="G13" s="6">
        <v>2148</v>
      </c>
      <c r="H13" s="6">
        <v>1766</v>
      </c>
      <c r="I13" s="6">
        <v>2216</v>
      </c>
      <c r="J13" s="6">
        <v>3058</v>
      </c>
      <c r="K13" s="6">
        <v>3971</v>
      </c>
      <c r="L13" s="6">
        <v>5075</v>
      </c>
      <c r="M13" s="6">
        <v>5321</v>
      </c>
      <c r="N13" s="6">
        <v>6001</v>
      </c>
      <c r="O13" s="6">
        <v>4991</v>
      </c>
      <c r="P13" s="6">
        <v>2785</v>
      </c>
      <c r="Q13" s="6">
        <v>2441</v>
      </c>
    </row>
    <row r="14" spans="1:29" ht="15.75" customHeight="1" x14ac:dyDescent="0.2">
      <c r="A14" s="1"/>
      <c r="B14" s="5" t="s">
        <v>107</v>
      </c>
      <c r="C14" s="6">
        <v>3696</v>
      </c>
      <c r="D14" s="6">
        <v>1775</v>
      </c>
      <c r="E14" s="6">
        <v>1105</v>
      </c>
      <c r="F14" s="6">
        <v>1576</v>
      </c>
      <c r="G14" s="6">
        <v>1663</v>
      </c>
      <c r="H14" s="6">
        <v>1480</v>
      </c>
      <c r="I14" s="6">
        <v>1725</v>
      </c>
      <c r="J14" s="6">
        <v>2986</v>
      </c>
      <c r="K14" s="6">
        <v>4891</v>
      </c>
      <c r="L14" s="6">
        <v>7190</v>
      </c>
      <c r="M14" s="6">
        <v>9024</v>
      </c>
      <c r="N14" s="6">
        <v>11462</v>
      </c>
      <c r="O14" s="6">
        <v>10780</v>
      </c>
      <c r="P14" s="6">
        <v>5986</v>
      </c>
      <c r="Q14" s="6">
        <v>8563</v>
      </c>
    </row>
    <row r="15" spans="1:29" ht="15.75" customHeight="1" x14ac:dyDescent="0.2">
      <c r="A15" s="1"/>
      <c r="B15" s="5" t="s">
        <v>110</v>
      </c>
      <c r="C15" s="6">
        <v>5903</v>
      </c>
      <c r="D15" s="6">
        <v>2404</v>
      </c>
      <c r="E15" s="6">
        <v>1825</v>
      </c>
      <c r="F15" s="6">
        <v>1492</v>
      </c>
      <c r="G15" s="6">
        <v>1404</v>
      </c>
      <c r="H15" s="6">
        <v>861</v>
      </c>
      <c r="I15" s="6">
        <v>917</v>
      </c>
      <c r="J15" s="6">
        <v>1231</v>
      </c>
      <c r="K15" s="6">
        <v>1868</v>
      </c>
      <c r="L15" s="6">
        <v>2442</v>
      </c>
      <c r="M15" s="6">
        <v>3244</v>
      </c>
      <c r="N15" s="6">
        <v>3249</v>
      </c>
      <c r="O15" s="6">
        <v>3024</v>
      </c>
      <c r="P15" s="6">
        <v>2178</v>
      </c>
      <c r="Q15" s="6">
        <v>2247</v>
      </c>
    </row>
    <row r="16" spans="1:29" ht="15.75" customHeight="1" x14ac:dyDescent="0.2">
      <c r="A16" s="1"/>
      <c r="B16" s="5" t="s">
        <v>108</v>
      </c>
      <c r="C16" s="6">
        <v>152</v>
      </c>
      <c r="D16" s="6">
        <v>101</v>
      </c>
      <c r="E16" s="6">
        <v>91</v>
      </c>
      <c r="F16" s="6">
        <v>45</v>
      </c>
      <c r="G16" s="6">
        <v>74</v>
      </c>
      <c r="H16" s="6">
        <v>74</v>
      </c>
      <c r="I16" s="6">
        <v>45</v>
      </c>
      <c r="J16" s="6">
        <v>36</v>
      </c>
      <c r="K16" s="6">
        <v>137</v>
      </c>
      <c r="L16" s="6">
        <v>167</v>
      </c>
      <c r="M16" s="6">
        <v>189</v>
      </c>
      <c r="N16" s="6">
        <v>189</v>
      </c>
      <c r="O16" s="6">
        <v>155</v>
      </c>
      <c r="P16" s="6">
        <v>117</v>
      </c>
      <c r="Q16" s="6">
        <v>35</v>
      </c>
    </row>
    <row r="17" spans="1:17" ht="15.75" customHeight="1" x14ac:dyDescent="0.2">
      <c r="A17" s="1"/>
      <c r="B17" s="5" t="s">
        <v>109</v>
      </c>
      <c r="C17" s="6">
        <v>6289</v>
      </c>
      <c r="D17" s="6">
        <v>5074</v>
      </c>
      <c r="E17" s="6">
        <v>2193</v>
      </c>
      <c r="F17" s="6">
        <v>2272</v>
      </c>
      <c r="G17" s="6">
        <v>1988</v>
      </c>
      <c r="H17" s="6">
        <v>1541</v>
      </c>
      <c r="I17" s="6">
        <v>1350</v>
      </c>
      <c r="J17" s="6">
        <v>1910</v>
      </c>
      <c r="K17" s="6">
        <v>2410</v>
      </c>
      <c r="L17" s="6">
        <v>2962</v>
      </c>
      <c r="M17" s="6">
        <v>3307</v>
      </c>
      <c r="N17" s="6">
        <v>4006</v>
      </c>
      <c r="O17" s="6">
        <v>4363</v>
      </c>
      <c r="P17" s="6">
        <v>3898</v>
      </c>
      <c r="Q17" s="6">
        <v>3994</v>
      </c>
    </row>
    <row r="18" spans="1:17" ht="15.75" customHeight="1" x14ac:dyDescent="0.2">
      <c r="A18" s="1"/>
      <c r="B18" s="35" t="s">
        <v>1</v>
      </c>
      <c r="C18" s="36">
        <v>59390</v>
      </c>
      <c r="D18" s="36">
        <v>35629</v>
      </c>
      <c r="E18" s="36">
        <v>23864</v>
      </c>
      <c r="F18" s="36">
        <v>26744</v>
      </c>
      <c r="G18" s="36">
        <v>26519</v>
      </c>
      <c r="H18" s="36">
        <v>18990</v>
      </c>
      <c r="I18" s="36">
        <v>22090</v>
      </c>
      <c r="J18" s="36">
        <v>30771</v>
      </c>
      <c r="K18" s="36">
        <v>38036</v>
      </c>
      <c r="L18" s="36">
        <v>46013</v>
      </c>
      <c r="M18" s="36">
        <v>49492</v>
      </c>
      <c r="N18" s="36">
        <v>53763</v>
      </c>
      <c r="O18" s="36">
        <v>48005</v>
      </c>
      <c r="P18" s="36">
        <v>25788</v>
      </c>
      <c r="Q18" s="36">
        <v>31467</v>
      </c>
    </row>
    <row r="19" spans="1:17" ht="3" customHeight="1" x14ac:dyDescent="0.2">
      <c r="A19" s="1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5.75" customHeight="1" x14ac:dyDescent="0.2">
      <c r="A20" s="1"/>
      <c r="B20" s="5" t="s">
        <v>112</v>
      </c>
      <c r="C20" s="6">
        <v>2056</v>
      </c>
      <c r="D20" s="6">
        <v>1590</v>
      </c>
      <c r="E20" s="6">
        <v>804</v>
      </c>
      <c r="F20" s="6">
        <v>795</v>
      </c>
      <c r="G20" s="6">
        <v>722</v>
      </c>
      <c r="H20" s="6">
        <v>666</v>
      </c>
      <c r="I20" s="6">
        <v>591</v>
      </c>
      <c r="J20" s="6">
        <v>732</v>
      </c>
      <c r="K20" s="6">
        <v>774</v>
      </c>
      <c r="L20" s="6">
        <v>991</v>
      </c>
      <c r="M20" s="6">
        <v>1056</v>
      </c>
      <c r="N20" s="6">
        <v>1124</v>
      </c>
      <c r="O20" s="6">
        <v>1012</v>
      </c>
      <c r="P20" s="6">
        <v>662</v>
      </c>
      <c r="Q20" s="6">
        <v>757</v>
      </c>
    </row>
    <row r="21" spans="1:17" ht="15.75" customHeight="1" thickBot="1" x14ac:dyDescent="0.25">
      <c r="A21" s="1"/>
      <c r="B21" s="33" t="s">
        <v>1</v>
      </c>
      <c r="C21" s="34">
        <v>61446</v>
      </c>
      <c r="D21" s="34">
        <v>37219</v>
      </c>
      <c r="E21" s="34">
        <v>24668</v>
      </c>
      <c r="F21" s="34">
        <v>27539</v>
      </c>
      <c r="G21" s="34">
        <v>27241</v>
      </c>
      <c r="H21" s="34">
        <v>19656</v>
      </c>
      <c r="I21" s="34">
        <v>22681</v>
      </c>
      <c r="J21" s="34">
        <v>31503</v>
      </c>
      <c r="K21" s="34">
        <v>38810</v>
      </c>
      <c r="L21" s="34">
        <v>47004</v>
      </c>
      <c r="M21" s="34">
        <v>50548</v>
      </c>
      <c r="N21" s="34">
        <v>54887</v>
      </c>
      <c r="O21" s="34">
        <v>49017</v>
      </c>
      <c r="P21" s="34">
        <v>26450</v>
      </c>
      <c r="Q21" s="34">
        <v>32224</v>
      </c>
    </row>
    <row r="22" spans="1:17" ht="12.75" customHeight="1" thickTop="1" x14ac:dyDescent="0.2">
      <c r="A22" s="1"/>
      <c r="B22" s="73" t="s">
        <v>111</v>
      </c>
      <c r="C22" s="73"/>
      <c r="D22" s="73"/>
      <c r="E22" s="73"/>
      <c r="F22" s="73"/>
      <c r="G22" s="1"/>
      <c r="H22" s="1"/>
      <c r="I22" s="1"/>
      <c r="J22" s="1"/>
      <c r="K22" s="1"/>
      <c r="L22" s="1"/>
      <c r="M22" s="1"/>
      <c r="N22" s="1"/>
    </row>
    <row r="23" spans="1:17" x14ac:dyDescent="0.2">
      <c r="A23" s="1"/>
      <c r="B23" s="74" t="s">
        <v>52</v>
      </c>
      <c r="C23" s="74"/>
      <c r="D23" s="74"/>
      <c r="E23" s="74"/>
      <c r="F23" s="74"/>
      <c r="G23" s="1"/>
      <c r="H23" s="1"/>
      <c r="I23" s="1"/>
      <c r="J23" s="1"/>
      <c r="K23" s="1"/>
      <c r="L23" s="1"/>
      <c r="M23" s="1"/>
    </row>
    <row r="24" spans="1:17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7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7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7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</sheetData>
  <mergeCells count="3">
    <mergeCell ref="B22:F22"/>
    <mergeCell ref="B23:F23"/>
    <mergeCell ref="B8:Q8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6:S27"/>
  <sheetViews>
    <sheetView showGridLines="0" showRowColHeaders="0" workbookViewId="0"/>
  </sheetViews>
  <sheetFormatPr baseColWidth="10" defaultRowHeight="12.75" x14ac:dyDescent="0.2"/>
  <cols>
    <col min="1" max="1" width="5.140625" style="2" customWidth="1"/>
    <col min="2" max="2" width="21.85546875" style="2" bestFit="1" customWidth="1"/>
    <col min="3" max="12" width="11.42578125" style="2" customWidth="1"/>
    <col min="13" max="16384" width="11.42578125" style="2"/>
  </cols>
  <sheetData>
    <row r="6" spans="1:1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9" x14ac:dyDescent="0.2">
      <c r="A7" s="1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9" ht="15" thickBot="1" x14ac:dyDescent="0.25">
      <c r="A8" s="1"/>
      <c r="B8" s="75" t="s">
        <v>134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63"/>
      <c r="S8" s="45"/>
    </row>
    <row r="9" spans="1:19" ht="13.5" thickTop="1" x14ac:dyDescent="0.2">
      <c r="A9" s="1"/>
      <c r="B9" s="41"/>
      <c r="C9" s="42"/>
      <c r="D9" s="43"/>
      <c r="E9" s="43"/>
      <c r="F9" s="44"/>
      <c r="G9" s="38"/>
      <c r="H9" s="38"/>
      <c r="I9" s="38"/>
      <c r="J9" s="38"/>
      <c r="K9" s="38"/>
      <c r="L9" s="38"/>
      <c r="M9" s="38"/>
      <c r="N9" s="38"/>
      <c r="R9" s="45"/>
      <c r="S9" s="45"/>
    </row>
    <row r="10" spans="1:19" ht="18" customHeight="1" x14ac:dyDescent="0.2">
      <c r="A10" s="1"/>
      <c r="B10" s="39"/>
      <c r="C10" s="40">
        <v>2007</v>
      </c>
      <c r="D10" s="40">
        <v>2008</v>
      </c>
      <c r="E10" s="40">
        <v>2009</v>
      </c>
      <c r="F10" s="40">
        <v>2010</v>
      </c>
      <c r="G10" s="40">
        <v>2011</v>
      </c>
      <c r="H10" s="40">
        <v>2012</v>
      </c>
      <c r="I10" s="40">
        <v>2013</v>
      </c>
      <c r="J10" s="40">
        <v>2014</v>
      </c>
      <c r="K10" s="40">
        <v>2015</v>
      </c>
      <c r="L10" s="40">
        <v>2016</v>
      </c>
      <c r="M10" s="40">
        <v>2017</v>
      </c>
      <c r="N10" s="40">
        <v>2018</v>
      </c>
      <c r="O10" s="40">
        <v>2019</v>
      </c>
      <c r="P10" s="40">
        <v>2020</v>
      </c>
      <c r="Q10" s="40">
        <v>2021</v>
      </c>
    </row>
    <row r="11" spans="1:19" ht="5.25" customHeight="1" x14ac:dyDescent="0.2">
      <c r="A11" s="1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9" ht="15.75" customHeight="1" x14ac:dyDescent="0.2">
      <c r="A12" s="1"/>
      <c r="B12" s="5" t="s">
        <v>105</v>
      </c>
      <c r="C12" s="6">
        <v>27177</v>
      </c>
      <c r="D12" s="6">
        <v>16837</v>
      </c>
      <c r="E12" s="6">
        <v>12136</v>
      </c>
      <c r="F12" s="6">
        <v>12337</v>
      </c>
      <c r="G12" s="6">
        <v>11315</v>
      </c>
      <c r="H12" s="6">
        <v>9245</v>
      </c>
      <c r="I12" s="6">
        <v>10014</v>
      </c>
      <c r="J12" s="6">
        <v>12736</v>
      </c>
      <c r="K12" s="6">
        <v>14408</v>
      </c>
      <c r="L12" s="6">
        <v>15959</v>
      </c>
      <c r="M12" s="6">
        <v>16852</v>
      </c>
      <c r="N12" s="6">
        <v>16045</v>
      </c>
      <c r="O12" s="6">
        <v>15569</v>
      </c>
      <c r="P12" s="6">
        <v>8694</v>
      </c>
      <c r="Q12" s="6">
        <v>8754</v>
      </c>
    </row>
    <row r="13" spans="1:19" ht="15.75" customHeight="1" x14ac:dyDescent="0.2">
      <c r="A13" s="1"/>
      <c r="B13" s="5" t="s">
        <v>106</v>
      </c>
      <c r="C13" s="6">
        <v>5683</v>
      </c>
      <c r="D13" s="6">
        <v>2836</v>
      </c>
      <c r="E13" s="6">
        <v>2131</v>
      </c>
      <c r="F13" s="6">
        <v>2440</v>
      </c>
      <c r="G13" s="6">
        <v>2130</v>
      </c>
      <c r="H13" s="6">
        <v>1657</v>
      </c>
      <c r="I13" s="6">
        <v>2127</v>
      </c>
      <c r="J13" s="6">
        <v>3002</v>
      </c>
      <c r="K13" s="6">
        <v>3980</v>
      </c>
      <c r="L13" s="6">
        <v>4383</v>
      </c>
      <c r="M13" s="6">
        <v>4739</v>
      </c>
      <c r="N13" s="6">
        <v>4936</v>
      </c>
      <c r="O13" s="6">
        <v>3928</v>
      </c>
      <c r="P13" s="6">
        <v>2354</v>
      </c>
      <c r="Q13" s="6">
        <v>2239</v>
      </c>
    </row>
    <row r="14" spans="1:19" ht="15.75" customHeight="1" x14ac:dyDescent="0.2">
      <c r="A14" s="1"/>
      <c r="B14" s="5" t="s">
        <v>107</v>
      </c>
      <c r="C14" s="6">
        <v>2747</v>
      </c>
      <c r="D14" s="6">
        <v>1299</v>
      </c>
      <c r="E14" s="6">
        <v>915</v>
      </c>
      <c r="F14" s="6">
        <v>1134</v>
      </c>
      <c r="G14" s="6">
        <v>1363</v>
      </c>
      <c r="H14" s="6">
        <v>1073</v>
      </c>
      <c r="I14" s="6">
        <v>1122</v>
      </c>
      <c r="J14" s="6">
        <v>2028</v>
      </c>
      <c r="K14" s="6">
        <v>3274</v>
      </c>
      <c r="L14" s="6">
        <v>5044</v>
      </c>
      <c r="M14" s="6">
        <v>5967</v>
      </c>
      <c r="N14" s="6">
        <v>7145</v>
      </c>
      <c r="O14" s="6">
        <v>7486</v>
      </c>
      <c r="P14" s="6">
        <v>4619</v>
      </c>
      <c r="Q14" s="6">
        <v>5029</v>
      </c>
    </row>
    <row r="15" spans="1:19" ht="15.75" customHeight="1" x14ac:dyDescent="0.2">
      <c r="A15" s="1"/>
      <c r="B15" s="5" t="s">
        <v>110</v>
      </c>
      <c r="C15" s="6">
        <v>3978</v>
      </c>
      <c r="D15" s="6">
        <v>1837</v>
      </c>
      <c r="E15" s="6">
        <v>1311</v>
      </c>
      <c r="F15" s="6">
        <v>934</v>
      </c>
      <c r="G15" s="6">
        <v>979</v>
      </c>
      <c r="H15" s="6">
        <v>641</v>
      </c>
      <c r="I15" s="6">
        <v>552</v>
      </c>
      <c r="J15" s="6">
        <v>778</v>
      </c>
      <c r="K15" s="6">
        <v>1106</v>
      </c>
      <c r="L15" s="6">
        <v>1409</v>
      </c>
      <c r="M15" s="6">
        <v>1920</v>
      </c>
      <c r="N15" s="6">
        <v>1819</v>
      </c>
      <c r="O15" s="6">
        <v>1759</v>
      </c>
      <c r="P15" s="6">
        <v>1349</v>
      </c>
      <c r="Q15" s="6">
        <v>1431</v>
      </c>
    </row>
    <row r="16" spans="1:19" ht="15.75" customHeight="1" x14ac:dyDescent="0.2">
      <c r="A16" s="1"/>
      <c r="B16" s="5" t="s">
        <v>108</v>
      </c>
      <c r="C16" s="6">
        <v>72</v>
      </c>
      <c r="D16" s="6">
        <v>102</v>
      </c>
      <c r="E16" s="6">
        <v>58</v>
      </c>
      <c r="F16" s="6">
        <v>42</v>
      </c>
      <c r="G16" s="6">
        <v>88</v>
      </c>
      <c r="H16" s="6">
        <v>20</v>
      </c>
      <c r="I16" s="6">
        <v>20</v>
      </c>
      <c r="J16" s="6">
        <v>16</v>
      </c>
      <c r="K16" s="6">
        <v>105</v>
      </c>
      <c r="L16" s="6">
        <v>133</v>
      </c>
      <c r="M16" s="6">
        <v>124</v>
      </c>
      <c r="N16" s="6">
        <v>124</v>
      </c>
      <c r="O16" s="6">
        <v>150</v>
      </c>
      <c r="P16" s="6">
        <v>51</v>
      </c>
      <c r="Q16" s="6">
        <v>22</v>
      </c>
    </row>
    <row r="17" spans="1:17" ht="15.75" customHeight="1" x14ac:dyDescent="0.2">
      <c r="A17" s="1"/>
      <c r="B17" s="5" t="s">
        <v>109</v>
      </c>
      <c r="C17" s="6">
        <v>5088</v>
      </c>
      <c r="D17" s="6">
        <v>3886</v>
      </c>
      <c r="E17" s="6">
        <v>1856</v>
      </c>
      <c r="F17" s="6">
        <v>1714</v>
      </c>
      <c r="G17" s="6">
        <v>1614</v>
      </c>
      <c r="H17" s="6">
        <v>1484</v>
      </c>
      <c r="I17" s="6">
        <v>1408</v>
      </c>
      <c r="J17" s="6">
        <v>1968</v>
      </c>
      <c r="K17" s="6">
        <v>2379</v>
      </c>
      <c r="L17" s="6">
        <v>2808</v>
      </c>
      <c r="M17" s="6">
        <v>3059</v>
      </c>
      <c r="N17" s="6">
        <v>3565</v>
      </c>
      <c r="O17" s="6">
        <v>3890</v>
      </c>
      <c r="P17" s="6">
        <v>3459</v>
      </c>
      <c r="Q17" s="6">
        <v>3879</v>
      </c>
    </row>
    <row r="18" spans="1:17" ht="15.75" customHeight="1" x14ac:dyDescent="0.2">
      <c r="A18" s="1"/>
      <c r="B18" s="35" t="s">
        <v>1</v>
      </c>
      <c r="C18" s="36">
        <v>44745</v>
      </c>
      <c r="D18" s="36">
        <v>26797</v>
      </c>
      <c r="E18" s="36">
        <v>18407</v>
      </c>
      <c r="F18" s="36">
        <v>18601</v>
      </c>
      <c r="G18" s="36">
        <v>17489</v>
      </c>
      <c r="H18" s="36">
        <v>14120</v>
      </c>
      <c r="I18" s="36">
        <v>15243</v>
      </c>
      <c r="J18" s="36">
        <v>20528</v>
      </c>
      <c r="K18" s="36">
        <v>25252</v>
      </c>
      <c r="L18" s="36">
        <v>29736</v>
      </c>
      <c r="M18" s="36">
        <v>32661</v>
      </c>
      <c r="N18" s="36">
        <v>33634</v>
      </c>
      <c r="O18" s="36">
        <v>32782</v>
      </c>
      <c r="P18" s="36">
        <v>20526</v>
      </c>
      <c r="Q18" s="36">
        <v>21354</v>
      </c>
    </row>
    <row r="19" spans="1:17" ht="3" customHeight="1" x14ac:dyDescent="0.2">
      <c r="A19" s="1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5.75" customHeight="1" x14ac:dyDescent="0.2">
      <c r="A20" s="1"/>
      <c r="B20" s="5" t="s">
        <v>112</v>
      </c>
      <c r="C20" s="6">
        <v>2517</v>
      </c>
      <c r="D20" s="6">
        <v>1581</v>
      </c>
      <c r="E20" s="6">
        <v>995</v>
      </c>
      <c r="F20" s="6">
        <v>974</v>
      </c>
      <c r="G20" s="6">
        <v>912</v>
      </c>
      <c r="H20" s="6">
        <v>831</v>
      </c>
      <c r="I20" s="6">
        <v>774</v>
      </c>
      <c r="J20" s="6">
        <v>885</v>
      </c>
      <c r="K20" s="6">
        <v>1044</v>
      </c>
      <c r="L20" s="6">
        <v>1231</v>
      </c>
      <c r="M20" s="6">
        <v>1495</v>
      </c>
      <c r="N20" s="6">
        <v>1393</v>
      </c>
      <c r="O20" s="6">
        <v>1417</v>
      </c>
      <c r="P20" s="6">
        <v>1002</v>
      </c>
      <c r="Q20" s="6">
        <v>1200</v>
      </c>
    </row>
    <row r="21" spans="1:17" ht="15.75" customHeight="1" thickBot="1" x14ac:dyDescent="0.25">
      <c r="A21" s="1"/>
      <c r="B21" s="33" t="s">
        <v>1</v>
      </c>
      <c r="C21" s="34">
        <v>47262</v>
      </c>
      <c r="D21" s="34">
        <v>28378</v>
      </c>
      <c r="E21" s="34">
        <v>19402</v>
      </c>
      <c r="F21" s="34">
        <v>19575</v>
      </c>
      <c r="G21" s="34">
        <v>18401</v>
      </c>
      <c r="H21" s="34">
        <v>14951</v>
      </c>
      <c r="I21" s="34">
        <v>16017</v>
      </c>
      <c r="J21" s="34">
        <v>21413</v>
      </c>
      <c r="K21" s="34">
        <v>26296</v>
      </c>
      <c r="L21" s="34">
        <v>30967</v>
      </c>
      <c r="M21" s="34">
        <v>34156</v>
      </c>
      <c r="N21" s="34">
        <v>35027</v>
      </c>
      <c r="O21" s="34">
        <v>34199</v>
      </c>
      <c r="P21" s="34">
        <v>21528</v>
      </c>
      <c r="Q21" s="34">
        <v>22554</v>
      </c>
    </row>
    <row r="22" spans="1:17" ht="12.75" customHeight="1" thickTop="1" x14ac:dyDescent="0.2">
      <c r="A22" s="1"/>
      <c r="B22" s="73" t="s">
        <v>111</v>
      </c>
      <c r="C22" s="73"/>
      <c r="D22" s="73"/>
      <c r="E22" s="73"/>
      <c r="F22" s="73"/>
      <c r="G22" s="1"/>
      <c r="H22" s="1"/>
      <c r="I22" s="1"/>
      <c r="J22" s="1"/>
      <c r="K22" s="1"/>
      <c r="L22" s="1"/>
      <c r="M22" s="1"/>
      <c r="N22" s="1"/>
    </row>
    <row r="23" spans="1:17" x14ac:dyDescent="0.2">
      <c r="A23" s="1"/>
      <c r="B23" s="74" t="s">
        <v>52</v>
      </c>
      <c r="C23" s="74"/>
      <c r="D23" s="74"/>
      <c r="E23" s="74"/>
      <c r="F23" s="74"/>
      <c r="G23" s="1"/>
      <c r="H23" s="1"/>
      <c r="I23" s="1"/>
      <c r="J23" s="1"/>
      <c r="K23" s="1"/>
      <c r="L23" s="1"/>
      <c r="M23" s="1"/>
    </row>
    <row r="24" spans="1:17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7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7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7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</sheetData>
  <mergeCells count="3">
    <mergeCell ref="B22:F22"/>
    <mergeCell ref="B23:F23"/>
    <mergeCell ref="B8:Q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K64"/>
  <sheetViews>
    <sheetView showGridLines="0" showRowColHeaders="0" workbookViewId="0"/>
  </sheetViews>
  <sheetFormatPr baseColWidth="10" defaultRowHeight="12.75" x14ac:dyDescent="0.2"/>
  <cols>
    <col min="1" max="1" width="4.5703125" style="2" customWidth="1"/>
    <col min="2" max="2" width="18.7109375" style="2" customWidth="1"/>
    <col min="3" max="3" width="5.7109375" style="2" customWidth="1"/>
    <col min="4" max="8" width="11.42578125" style="2"/>
    <col min="9" max="9" width="15.28515625" style="2" customWidth="1"/>
    <col min="10" max="16384" width="11.42578125" style="2"/>
  </cols>
  <sheetData>
    <row r="5" spans="1:11" x14ac:dyDescent="0.2"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4.25" x14ac:dyDescent="0.2">
      <c r="A6" s="12"/>
      <c r="B6" s="71" t="s">
        <v>122</v>
      </c>
      <c r="C6" s="71"/>
      <c r="D6" s="71"/>
      <c r="E6" s="71"/>
      <c r="F6" s="71"/>
      <c r="G6" s="71"/>
      <c r="H6" s="71"/>
      <c r="I6" s="71"/>
      <c r="J6" s="71"/>
      <c r="K6" s="71"/>
    </row>
    <row r="7" spans="1:11" ht="13.5" thickBot="1" x14ac:dyDescent="0.25">
      <c r="A7" s="15"/>
      <c r="B7" s="72">
        <v>2009</v>
      </c>
      <c r="C7" s="72"/>
      <c r="D7" s="72"/>
      <c r="E7" s="72"/>
      <c r="F7" s="72"/>
      <c r="G7" s="72"/>
      <c r="H7" s="72"/>
      <c r="I7" s="72"/>
      <c r="J7" s="72"/>
      <c r="K7" s="72"/>
    </row>
    <row r="8" spans="1:11" ht="21.75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73</v>
      </c>
      <c r="J8" s="47" t="s">
        <v>74</v>
      </c>
      <c r="K8" s="47" t="s">
        <v>75</v>
      </c>
    </row>
    <row r="9" spans="1:11" x14ac:dyDescent="0.2">
      <c r="A9" s="15"/>
      <c r="B9" s="48"/>
      <c r="C9" s="49"/>
      <c r="D9" s="50"/>
      <c r="E9" s="50"/>
      <c r="F9" s="50"/>
      <c r="G9" s="50"/>
      <c r="H9" s="50"/>
      <c r="I9" s="50"/>
      <c r="J9" s="50"/>
      <c r="K9" s="6"/>
    </row>
    <row r="10" spans="1:11" x14ac:dyDescent="0.2">
      <c r="A10" s="15"/>
      <c r="B10" s="51" t="s">
        <v>2</v>
      </c>
      <c r="C10" s="51"/>
      <c r="D10" s="6">
        <v>32740</v>
      </c>
      <c r="E10" s="52">
        <v>519</v>
      </c>
      <c r="F10" s="6">
        <v>146071</v>
      </c>
      <c r="G10" s="6">
        <v>11328</v>
      </c>
      <c r="H10" s="6">
        <v>1391</v>
      </c>
      <c r="I10" s="6">
        <v>2877</v>
      </c>
      <c r="J10" s="6">
        <v>4382</v>
      </c>
      <c r="K10" s="6">
        <v>199308</v>
      </c>
    </row>
    <row r="11" spans="1:11" x14ac:dyDescent="0.2">
      <c r="A11" s="15"/>
      <c r="B11" s="51" t="s">
        <v>3</v>
      </c>
      <c r="C11" s="51"/>
      <c r="D11" s="6">
        <v>53502</v>
      </c>
      <c r="E11" s="52">
        <v>443</v>
      </c>
      <c r="F11" s="6">
        <v>178362</v>
      </c>
      <c r="G11" s="6">
        <v>19853</v>
      </c>
      <c r="H11" s="6">
        <v>3331</v>
      </c>
      <c r="I11" s="6">
        <v>5600</v>
      </c>
      <c r="J11" s="6">
        <v>4080</v>
      </c>
      <c r="K11" s="6">
        <v>265171</v>
      </c>
    </row>
    <row r="12" spans="1:11" x14ac:dyDescent="0.2">
      <c r="A12" s="15"/>
      <c r="B12" s="51" t="s">
        <v>4</v>
      </c>
      <c r="C12" s="51"/>
      <c r="D12" s="6">
        <v>195419</v>
      </c>
      <c r="E12" s="6">
        <v>1581</v>
      </c>
      <c r="F12" s="6">
        <v>889573</v>
      </c>
      <c r="G12" s="6">
        <v>114393</v>
      </c>
      <c r="H12" s="6">
        <v>5512</v>
      </c>
      <c r="I12" s="6">
        <v>11947</v>
      </c>
      <c r="J12" s="6">
        <v>12563</v>
      </c>
      <c r="K12" s="6">
        <v>1230988</v>
      </c>
    </row>
    <row r="13" spans="1:11" x14ac:dyDescent="0.2">
      <c r="A13" s="15"/>
      <c r="B13" s="51" t="s">
        <v>5</v>
      </c>
      <c r="C13" s="51"/>
      <c r="D13" s="6">
        <v>95891</v>
      </c>
      <c r="E13" s="52">
        <v>675</v>
      </c>
      <c r="F13" s="6">
        <v>312296</v>
      </c>
      <c r="G13" s="6">
        <v>36337</v>
      </c>
      <c r="H13" s="6">
        <v>6383</v>
      </c>
      <c r="I13" s="6">
        <v>8869</v>
      </c>
      <c r="J13" s="6">
        <v>7406</v>
      </c>
      <c r="K13" s="6">
        <v>467857</v>
      </c>
    </row>
    <row r="14" spans="1:11" x14ac:dyDescent="0.2">
      <c r="A14" s="15"/>
      <c r="B14" s="49" t="s">
        <v>6</v>
      </c>
      <c r="C14" s="49"/>
      <c r="D14" s="6">
        <v>26208</v>
      </c>
      <c r="E14" s="52">
        <v>156</v>
      </c>
      <c r="F14" s="6">
        <v>83192</v>
      </c>
      <c r="G14" s="6">
        <v>6533</v>
      </c>
      <c r="H14" s="52">
        <v>918</v>
      </c>
      <c r="I14" s="6">
        <v>1776</v>
      </c>
      <c r="J14" s="6">
        <v>3476</v>
      </c>
      <c r="K14" s="6">
        <v>122259</v>
      </c>
    </row>
    <row r="15" spans="1:11" x14ac:dyDescent="0.2">
      <c r="A15" s="15"/>
      <c r="B15" s="49" t="s">
        <v>7</v>
      </c>
      <c r="C15" s="49"/>
      <c r="D15" s="6">
        <v>76082</v>
      </c>
      <c r="E15" s="52">
        <v>730</v>
      </c>
      <c r="F15" s="6">
        <v>336275</v>
      </c>
      <c r="G15" s="6">
        <v>25417</v>
      </c>
      <c r="H15" s="6">
        <v>3247</v>
      </c>
      <c r="I15" s="6">
        <v>6723</v>
      </c>
      <c r="J15" s="6">
        <v>7499</v>
      </c>
      <c r="K15" s="6">
        <v>455973</v>
      </c>
    </row>
    <row r="16" spans="1:11" x14ac:dyDescent="0.2">
      <c r="A16" s="15"/>
      <c r="B16" s="49" t="s">
        <v>126</v>
      </c>
      <c r="C16" s="49"/>
      <c r="D16" s="6">
        <v>130991</v>
      </c>
      <c r="E16" s="6">
        <v>2342</v>
      </c>
      <c r="F16" s="6">
        <v>644979</v>
      </c>
      <c r="G16" s="6">
        <v>95042</v>
      </c>
      <c r="H16" s="6">
        <v>2185</v>
      </c>
      <c r="I16" s="6">
        <v>7316</v>
      </c>
      <c r="J16" s="6">
        <v>7329</v>
      </c>
      <c r="K16" s="6">
        <v>890184</v>
      </c>
    </row>
    <row r="17" spans="1:11" x14ac:dyDescent="0.2">
      <c r="A17" s="15"/>
      <c r="B17" s="49" t="s">
        <v>8</v>
      </c>
      <c r="C17" s="49"/>
      <c r="D17" s="6">
        <v>527238</v>
      </c>
      <c r="E17" s="6">
        <v>6206</v>
      </c>
      <c r="F17" s="6">
        <v>2393478</v>
      </c>
      <c r="G17" s="6">
        <v>492163</v>
      </c>
      <c r="H17" s="6">
        <v>16615</v>
      </c>
      <c r="I17" s="6">
        <v>51915</v>
      </c>
      <c r="J17" s="6">
        <v>47464</v>
      </c>
      <c r="K17" s="6">
        <v>3535079</v>
      </c>
    </row>
    <row r="18" spans="1:11" x14ac:dyDescent="0.2">
      <c r="A18" s="15"/>
      <c r="B18" s="49" t="s">
        <v>9</v>
      </c>
      <c r="C18" s="49"/>
      <c r="D18" s="6">
        <v>39137</v>
      </c>
      <c r="E18" s="52">
        <v>498</v>
      </c>
      <c r="F18" s="6">
        <v>179636</v>
      </c>
      <c r="G18" s="6">
        <v>12235</v>
      </c>
      <c r="H18" s="6">
        <v>3325</v>
      </c>
      <c r="I18" s="6">
        <v>5130</v>
      </c>
      <c r="J18" s="6">
        <v>6066</v>
      </c>
      <c r="K18" s="6">
        <v>246027</v>
      </c>
    </row>
    <row r="19" spans="1:11" x14ac:dyDescent="0.2">
      <c r="A19" s="15"/>
      <c r="B19" s="49" t="s">
        <v>10</v>
      </c>
      <c r="C19" s="49"/>
      <c r="D19" s="6">
        <v>61033</v>
      </c>
      <c r="E19" s="52">
        <v>615</v>
      </c>
      <c r="F19" s="6">
        <v>199205</v>
      </c>
      <c r="G19" s="6">
        <v>15506</v>
      </c>
      <c r="H19" s="6">
        <v>1446</v>
      </c>
      <c r="I19" s="6">
        <v>3503</v>
      </c>
      <c r="J19" s="6">
        <v>6913</v>
      </c>
      <c r="K19" s="6">
        <v>288221</v>
      </c>
    </row>
    <row r="20" spans="1:11" x14ac:dyDescent="0.2">
      <c r="A20" s="15"/>
      <c r="B20" s="49" t="s">
        <v>11</v>
      </c>
      <c r="C20" s="49"/>
      <c r="D20" s="6">
        <v>98959</v>
      </c>
      <c r="E20" s="6">
        <v>1060</v>
      </c>
      <c r="F20" s="6">
        <v>534450</v>
      </c>
      <c r="G20" s="6">
        <v>72423</v>
      </c>
      <c r="H20" s="6">
        <v>3384</v>
      </c>
      <c r="I20" s="6">
        <v>6963</v>
      </c>
      <c r="J20" s="6">
        <v>9162</v>
      </c>
      <c r="K20" s="6">
        <v>726401</v>
      </c>
    </row>
    <row r="21" spans="1:11" x14ac:dyDescent="0.2">
      <c r="A21" s="15"/>
      <c r="B21" s="49" t="s">
        <v>12</v>
      </c>
      <c r="C21" s="49"/>
      <c r="D21" s="6">
        <v>80557</v>
      </c>
      <c r="E21" s="52">
        <v>492</v>
      </c>
      <c r="F21" s="6">
        <v>281562</v>
      </c>
      <c r="G21" s="6">
        <v>31977</v>
      </c>
      <c r="H21" s="6">
        <v>3771</v>
      </c>
      <c r="I21" s="6">
        <v>6457</v>
      </c>
      <c r="J21" s="6">
        <v>5713</v>
      </c>
      <c r="K21" s="6">
        <v>410529</v>
      </c>
    </row>
    <row r="22" spans="1:11" x14ac:dyDescent="0.2">
      <c r="A22" s="15"/>
      <c r="B22" s="49" t="s">
        <v>13</v>
      </c>
      <c r="C22" s="49"/>
      <c r="D22" s="6">
        <v>71708</v>
      </c>
      <c r="E22" s="52">
        <v>466</v>
      </c>
      <c r="F22" s="6">
        <v>226264</v>
      </c>
      <c r="G22" s="6">
        <v>19944</v>
      </c>
      <c r="H22" s="6">
        <v>3853</v>
      </c>
      <c r="I22" s="6">
        <v>5670</v>
      </c>
      <c r="J22" s="6">
        <v>5526</v>
      </c>
      <c r="K22" s="6">
        <v>333431</v>
      </c>
    </row>
    <row r="23" spans="1:11" x14ac:dyDescent="0.2">
      <c r="A23" s="15"/>
      <c r="B23" s="49" t="s">
        <v>14</v>
      </c>
      <c r="C23" s="49"/>
      <c r="D23" s="6">
        <v>95618</v>
      </c>
      <c r="E23" s="52">
        <v>739</v>
      </c>
      <c r="F23" s="6">
        <v>347406</v>
      </c>
      <c r="G23" s="6">
        <v>42029</v>
      </c>
      <c r="H23" s="6">
        <v>3057</v>
      </c>
      <c r="I23" s="6">
        <v>6783</v>
      </c>
      <c r="J23" s="6">
        <v>7182</v>
      </c>
      <c r="K23" s="6">
        <v>502814</v>
      </c>
    </row>
    <row r="24" spans="1:11" x14ac:dyDescent="0.2">
      <c r="A24" s="15"/>
      <c r="B24" s="49" t="s">
        <v>127</v>
      </c>
      <c r="C24" s="49"/>
      <c r="D24" s="6">
        <v>85419</v>
      </c>
      <c r="E24" s="6">
        <v>1836</v>
      </c>
      <c r="F24" s="6">
        <v>574234</v>
      </c>
      <c r="G24" s="6">
        <v>40723</v>
      </c>
      <c r="H24" s="6">
        <v>4754</v>
      </c>
      <c r="I24" s="6">
        <v>8747</v>
      </c>
      <c r="J24" s="6">
        <v>9607</v>
      </c>
      <c r="K24" s="6">
        <v>725320</v>
      </c>
    </row>
    <row r="25" spans="1:11" x14ac:dyDescent="0.2">
      <c r="A25" s="15"/>
      <c r="B25" s="49" t="s">
        <v>15</v>
      </c>
      <c r="C25" s="49"/>
      <c r="D25" s="6">
        <v>37011</v>
      </c>
      <c r="E25" s="52">
        <v>383</v>
      </c>
      <c r="F25" s="6">
        <v>102547</v>
      </c>
      <c r="G25" s="6">
        <v>9320</v>
      </c>
      <c r="H25" s="6">
        <v>3161</v>
      </c>
      <c r="I25" s="6">
        <v>4243</v>
      </c>
      <c r="J25" s="6">
        <v>3992</v>
      </c>
      <c r="K25" s="6">
        <v>160657</v>
      </c>
    </row>
    <row r="26" spans="1:11" x14ac:dyDescent="0.2">
      <c r="A26" s="15"/>
      <c r="B26" s="49" t="s">
        <v>16</v>
      </c>
      <c r="C26" s="49"/>
      <c r="D26" s="6">
        <v>115850</v>
      </c>
      <c r="E26" s="52">
        <v>988</v>
      </c>
      <c r="F26" s="6">
        <v>373931</v>
      </c>
      <c r="G26" s="6">
        <v>72600</v>
      </c>
      <c r="H26" s="6">
        <v>3534</v>
      </c>
      <c r="I26" s="6">
        <v>7760</v>
      </c>
      <c r="J26" s="6">
        <v>10006</v>
      </c>
      <c r="K26" s="6">
        <v>584669</v>
      </c>
    </row>
    <row r="27" spans="1:11" x14ac:dyDescent="0.2">
      <c r="A27" s="15"/>
      <c r="B27" s="49" t="s">
        <v>17</v>
      </c>
      <c r="C27" s="49"/>
      <c r="D27" s="6">
        <v>112475</v>
      </c>
      <c r="E27" s="6">
        <v>1132</v>
      </c>
      <c r="F27" s="6">
        <v>423088</v>
      </c>
      <c r="G27" s="6">
        <v>75811</v>
      </c>
      <c r="H27" s="6">
        <v>3642</v>
      </c>
      <c r="I27" s="6">
        <v>6410</v>
      </c>
      <c r="J27" s="6">
        <v>8337</v>
      </c>
      <c r="K27" s="6">
        <v>630895</v>
      </c>
    </row>
    <row r="28" spans="1:11" x14ac:dyDescent="0.2">
      <c r="A28" s="15"/>
      <c r="B28" s="49" t="s">
        <v>18</v>
      </c>
      <c r="C28" s="49"/>
      <c r="D28" s="6">
        <v>30400</v>
      </c>
      <c r="E28" s="52">
        <v>248</v>
      </c>
      <c r="F28" s="6">
        <v>117610</v>
      </c>
      <c r="G28" s="6">
        <v>12006</v>
      </c>
      <c r="H28" s="6">
        <v>1501</v>
      </c>
      <c r="I28" s="6">
        <v>2548</v>
      </c>
      <c r="J28" s="6">
        <v>3887</v>
      </c>
      <c r="K28" s="6">
        <v>168200</v>
      </c>
    </row>
    <row r="29" spans="1:11" x14ac:dyDescent="0.2">
      <c r="A29" s="15"/>
      <c r="B29" s="49" t="s">
        <v>19</v>
      </c>
      <c r="C29" s="49"/>
      <c r="D29" s="6">
        <v>71268</v>
      </c>
      <c r="E29" s="52">
        <v>844</v>
      </c>
      <c r="F29" s="6">
        <v>302256</v>
      </c>
      <c r="G29" s="6">
        <v>44060</v>
      </c>
      <c r="H29" s="6">
        <v>3306</v>
      </c>
      <c r="I29" s="6">
        <v>8166</v>
      </c>
      <c r="J29" s="6">
        <v>6441</v>
      </c>
      <c r="K29" s="6">
        <v>436341</v>
      </c>
    </row>
    <row r="30" spans="1:11" x14ac:dyDescent="0.2">
      <c r="A30" s="15"/>
      <c r="B30" s="49" t="s">
        <v>20</v>
      </c>
      <c r="C30" s="49"/>
      <c r="D30" s="6">
        <v>52165</v>
      </c>
      <c r="E30" s="52">
        <v>684</v>
      </c>
      <c r="F30" s="6">
        <v>226530</v>
      </c>
      <c r="G30" s="6">
        <v>20442</v>
      </c>
      <c r="H30" s="6">
        <v>1813</v>
      </c>
      <c r="I30" s="6">
        <v>3941</v>
      </c>
      <c r="J30" s="6">
        <v>4839</v>
      </c>
      <c r="K30" s="6">
        <v>310414</v>
      </c>
    </row>
    <row r="31" spans="1:11" x14ac:dyDescent="0.2">
      <c r="A31" s="15"/>
      <c r="B31" s="49" t="s">
        <v>21</v>
      </c>
      <c r="C31" s="49"/>
      <c r="D31" s="6">
        <v>38083</v>
      </c>
      <c r="E31" s="52">
        <v>357</v>
      </c>
      <c r="F31" s="6">
        <v>108900</v>
      </c>
      <c r="G31" s="6">
        <v>10908</v>
      </c>
      <c r="H31" s="6">
        <v>1953</v>
      </c>
      <c r="I31" s="6">
        <v>3609</v>
      </c>
      <c r="J31" s="6">
        <v>4610</v>
      </c>
      <c r="K31" s="6">
        <v>168420</v>
      </c>
    </row>
    <row r="32" spans="1:11" x14ac:dyDescent="0.2">
      <c r="A32" s="15"/>
      <c r="B32" s="49" t="s">
        <v>22</v>
      </c>
      <c r="C32" s="49"/>
      <c r="D32" s="6">
        <v>111838</v>
      </c>
      <c r="E32" s="52">
        <v>516</v>
      </c>
      <c r="F32" s="6">
        <v>264181</v>
      </c>
      <c r="G32" s="6">
        <v>28647</v>
      </c>
      <c r="H32" s="6">
        <v>2908</v>
      </c>
      <c r="I32" s="6">
        <v>5893</v>
      </c>
      <c r="J32" s="6">
        <v>7702</v>
      </c>
      <c r="K32" s="6">
        <v>421685</v>
      </c>
    </row>
    <row r="33" spans="1:11" x14ac:dyDescent="0.2">
      <c r="A33" s="15"/>
      <c r="B33" s="49" t="s">
        <v>23</v>
      </c>
      <c r="C33" s="49"/>
      <c r="D33" s="6">
        <v>59343</v>
      </c>
      <c r="E33" s="52">
        <v>787</v>
      </c>
      <c r="F33" s="6">
        <v>246950</v>
      </c>
      <c r="G33" s="6">
        <v>19847</v>
      </c>
      <c r="H33" s="6">
        <v>3093</v>
      </c>
      <c r="I33" s="6">
        <v>5639</v>
      </c>
      <c r="J33" s="6">
        <v>6259</v>
      </c>
      <c r="K33" s="6">
        <v>341918</v>
      </c>
    </row>
    <row r="34" spans="1:11" x14ac:dyDescent="0.2">
      <c r="A34" s="15"/>
      <c r="B34" s="49" t="s">
        <v>24</v>
      </c>
      <c r="C34" s="49"/>
      <c r="D34" s="6">
        <v>63523</v>
      </c>
      <c r="E34" s="52">
        <v>521</v>
      </c>
      <c r="F34" s="6">
        <v>211098</v>
      </c>
      <c r="G34" s="6">
        <v>24982</v>
      </c>
      <c r="H34" s="6">
        <v>4275</v>
      </c>
      <c r="I34" s="6">
        <v>8129</v>
      </c>
      <c r="J34" s="6">
        <v>7216</v>
      </c>
      <c r="K34" s="6">
        <v>319744</v>
      </c>
    </row>
    <row r="35" spans="1:11" x14ac:dyDescent="0.2">
      <c r="A35" s="15"/>
      <c r="B35" s="49" t="s">
        <v>25</v>
      </c>
      <c r="C35" s="49"/>
      <c r="D35" s="6">
        <v>41668</v>
      </c>
      <c r="E35" s="52">
        <v>248</v>
      </c>
      <c r="F35" s="6">
        <v>131766</v>
      </c>
      <c r="G35" s="6">
        <v>12166</v>
      </c>
      <c r="H35" s="6">
        <v>1752</v>
      </c>
      <c r="I35" s="6">
        <v>3275</v>
      </c>
      <c r="J35" s="6">
        <v>4106</v>
      </c>
      <c r="K35" s="6">
        <v>194981</v>
      </c>
    </row>
    <row r="36" spans="1:11" x14ac:dyDescent="0.2">
      <c r="A36" s="15"/>
      <c r="B36" s="49" t="s">
        <v>26</v>
      </c>
      <c r="C36" s="49"/>
      <c r="D36" s="6">
        <v>41094</v>
      </c>
      <c r="E36" s="52">
        <v>911</v>
      </c>
      <c r="F36" s="6">
        <v>187937</v>
      </c>
      <c r="G36" s="6">
        <v>13534</v>
      </c>
      <c r="H36" s="6">
        <v>2867</v>
      </c>
      <c r="I36" s="6">
        <v>5003</v>
      </c>
      <c r="J36" s="6">
        <v>4873</v>
      </c>
      <c r="K36" s="6">
        <v>256219</v>
      </c>
    </row>
    <row r="37" spans="1:11" x14ac:dyDescent="0.2">
      <c r="A37" s="15"/>
      <c r="B37" s="49" t="s">
        <v>27</v>
      </c>
      <c r="C37" s="49"/>
      <c r="D37" s="6">
        <v>643687</v>
      </c>
      <c r="E37" s="6">
        <v>11469</v>
      </c>
      <c r="F37" s="6">
        <v>3277367</v>
      </c>
      <c r="G37" s="6">
        <v>267860</v>
      </c>
      <c r="H37" s="6">
        <v>17299</v>
      </c>
      <c r="I37" s="6">
        <v>30330</v>
      </c>
      <c r="J37" s="6">
        <v>45530</v>
      </c>
      <c r="K37" s="6">
        <v>4293542</v>
      </c>
    </row>
    <row r="38" spans="1:11" x14ac:dyDescent="0.2">
      <c r="A38" s="15"/>
      <c r="B38" s="49" t="s">
        <v>28</v>
      </c>
      <c r="C38" s="49"/>
      <c r="D38" s="6">
        <v>171850</v>
      </c>
      <c r="E38" s="6">
        <v>1545</v>
      </c>
      <c r="F38" s="6">
        <v>733852</v>
      </c>
      <c r="G38" s="6">
        <v>111909</v>
      </c>
      <c r="H38" s="6">
        <v>3961</v>
      </c>
      <c r="I38" s="6">
        <v>8500</v>
      </c>
      <c r="J38" s="6">
        <v>12744</v>
      </c>
      <c r="K38" s="6">
        <v>1044361</v>
      </c>
    </row>
    <row r="39" spans="1:11" x14ac:dyDescent="0.2">
      <c r="A39" s="15"/>
      <c r="B39" s="49" t="s">
        <v>29</v>
      </c>
      <c r="C39" s="49"/>
      <c r="D39" s="6">
        <v>162410</v>
      </c>
      <c r="E39" s="6">
        <v>1818</v>
      </c>
      <c r="F39" s="6">
        <v>683203</v>
      </c>
      <c r="G39" s="6">
        <v>84840</v>
      </c>
      <c r="H39" s="6">
        <v>11896</v>
      </c>
      <c r="I39" s="6">
        <v>19348</v>
      </c>
      <c r="J39" s="6">
        <v>11060</v>
      </c>
      <c r="K39" s="6">
        <v>974575</v>
      </c>
    </row>
    <row r="40" spans="1:11" x14ac:dyDescent="0.2">
      <c r="A40" s="15"/>
      <c r="B40" s="49" t="s">
        <v>30</v>
      </c>
      <c r="C40" s="49"/>
      <c r="D40" s="6">
        <v>82087</v>
      </c>
      <c r="E40" s="52">
        <v>950</v>
      </c>
      <c r="F40" s="6">
        <v>294293</v>
      </c>
      <c r="G40" s="6">
        <v>27206</v>
      </c>
      <c r="H40" s="6">
        <v>4510</v>
      </c>
      <c r="I40" s="6">
        <v>8634</v>
      </c>
      <c r="J40" s="6">
        <v>9282</v>
      </c>
      <c r="K40" s="6">
        <v>426962</v>
      </c>
    </row>
    <row r="41" spans="1:11" x14ac:dyDescent="0.2">
      <c r="A41" s="15"/>
      <c r="B41" s="49" t="s">
        <v>31</v>
      </c>
      <c r="C41" s="49"/>
      <c r="D41" s="6">
        <v>38866</v>
      </c>
      <c r="E41" s="52">
        <v>619</v>
      </c>
      <c r="F41" s="6">
        <v>175769</v>
      </c>
      <c r="G41" s="6">
        <v>12494</v>
      </c>
      <c r="H41" s="6">
        <v>1587</v>
      </c>
      <c r="I41" s="6">
        <v>2994</v>
      </c>
      <c r="J41" s="6">
        <v>3827</v>
      </c>
      <c r="K41" s="6">
        <v>236156</v>
      </c>
    </row>
    <row r="42" spans="1:11" x14ac:dyDescent="0.2">
      <c r="A42" s="15"/>
      <c r="B42" s="49" t="s">
        <v>32</v>
      </c>
      <c r="C42" s="49"/>
      <c r="D42" s="6">
        <v>92320</v>
      </c>
      <c r="E42" s="6">
        <v>1307</v>
      </c>
      <c r="F42" s="6">
        <v>493893</v>
      </c>
      <c r="G42" s="6">
        <v>41624</v>
      </c>
      <c r="H42" s="6">
        <v>4657</v>
      </c>
      <c r="I42" s="6">
        <v>9739</v>
      </c>
      <c r="J42" s="6">
        <v>12578</v>
      </c>
      <c r="K42" s="6">
        <v>656118</v>
      </c>
    </row>
    <row r="43" spans="1:11" x14ac:dyDescent="0.2">
      <c r="A43" s="15"/>
      <c r="B43" s="49" t="s">
        <v>33</v>
      </c>
      <c r="C43" s="49"/>
      <c r="D43" s="6">
        <v>18114</v>
      </c>
      <c r="E43" s="52">
        <v>277</v>
      </c>
      <c r="F43" s="6">
        <v>85038</v>
      </c>
      <c r="G43" s="6">
        <v>6019</v>
      </c>
      <c r="H43" s="6">
        <v>1561</v>
      </c>
      <c r="I43" s="6">
        <v>2545</v>
      </c>
      <c r="J43" s="6">
        <v>2498</v>
      </c>
      <c r="K43" s="6">
        <v>116052</v>
      </c>
    </row>
    <row r="44" spans="1:11" x14ac:dyDescent="0.2">
      <c r="A44" s="15"/>
      <c r="B44" s="53" t="s">
        <v>34</v>
      </c>
      <c r="C44" s="53"/>
      <c r="D44" s="54">
        <v>176355</v>
      </c>
      <c r="E44" s="54">
        <v>2563</v>
      </c>
      <c r="F44" s="54">
        <v>487162</v>
      </c>
      <c r="G44" s="54">
        <v>47954</v>
      </c>
      <c r="H44" s="54">
        <v>2519</v>
      </c>
      <c r="I44" s="54">
        <v>7922</v>
      </c>
      <c r="J44" s="54">
        <v>10154</v>
      </c>
      <c r="K44" s="54">
        <v>734629</v>
      </c>
    </row>
    <row r="45" spans="1:11" x14ac:dyDescent="0.2">
      <c r="A45" s="15"/>
      <c r="B45" s="49" t="s">
        <v>35</v>
      </c>
      <c r="C45" s="49"/>
      <c r="D45" s="6">
        <v>82036</v>
      </c>
      <c r="E45" s="6">
        <v>1344</v>
      </c>
      <c r="F45" s="6">
        <v>496490</v>
      </c>
      <c r="G45" s="6">
        <v>51546</v>
      </c>
      <c r="H45" s="6">
        <v>4487</v>
      </c>
      <c r="I45" s="6">
        <v>8072</v>
      </c>
      <c r="J45" s="6">
        <v>11399</v>
      </c>
      <c r="K45" s="6">
        <v>655374</v>
      </c>
    </row>
    <row r="46" spans="1:11" x14ac:dyDescent="0.2">
      <c r="A46" s="15"/>
      <c r="B46" s="49" t="s">
        <v>36</v>
      </c>
      <c r="C46" s="49"/>
      <c r="D46" s="6">
        <v>36377</v>
      </c>
      <c r="E46" s="52">
        <v>525</v>
      </c>
      <c r="F46" s="6">
        <v>166574</v>
      </c>
      <c r="G46" s="6">
        <v>12531</v>
      </c>
      <c r="H46" s="6">
        <v>1515</v>
      </c>
      <c r="I46" s="6">
        <v>3145</v>
      </c>
      <c r="J46" s="6">
        <v>3732</v>
      </c>
      <c r="K46" s="6">
        <v>224399</v>
      </c>
    </row>
    <row r="47" spans="1:11" x14ac:dyDescent="0.2">
      <c r="A47" s="15"/>
      <c r="B47" s="53" t="s">
        <v>128</v>
      </c>
      <c r="C47" s="53"/>
      <c r="D47" s="54">
        <v>179376</v>
      </c>
      <c r="E47" s="54">
        <v>2938</v>
      </c>
      <c r="F47" s="54">
        <v>487830</v>
      </c>
      <c r="G47" s="54">
        <v>46763</v>
      </c>
      <c r="H47" s="54">
        <v>2230</v>
      </c>
      <c r="I47" s="54">
        <v>6287</v>
      </c>
      <c r="J47" s="54">
        <v>9263</v>
      </c>
      <c r="K47" s="54">
        <v>734687</v>
      </c>
    </row>
    <row r="48" spans="1:11" x14ac:dyDescent="0.2">
      <c r="A48" s="15"/>
      <c r="B48" s="49" t="s">
        <v>37</v>
      </c>
      <c r="C48" s="49"/>
      <c r="D48" s="6">
        <v>57806</v>
      </c>
      <c r="E48" s="52">
        <v>630</v>
      </c>
      <c r="F48" s="6">
        <v>281589</v>
      </c>
      <c r="G48" s="6">
        <v>29686</v>
      </c>
      <c r="H48" s="6">
        <v>3652</v>
      </c>
      <c r="I48" s="6">
        <v>7209</v>
      </c>
      <c r="J48" s="6">
        <v>6300</v>
      </c>
      <c r="K48" s="6">
        <v>386872</v>
      </c>
    </row>
    <row r="49" spans="1:11" x14ac:dyDescent="0.2">
      <c r="A49" s="15"/>
      <c r="B49" s="49" t="s">
        <v>38</v>
      </c>
      <c r="C49" s="49"/>
      <c r="D49" s="6">
        <v>22012</v>
      </c>
      <c r="E49" s="52">
        <v>273</v>
      </c>
      <c r="F49" s="6">
        <v>83697</v>
      </c>
      <c r="G49" s="6">
        <v>6249</v>
      </c>
      <c r="H49" s="6">
        <v>1308</v>
      </c>
      <c r="I49" s="6">
        <v>2428</v>
      </c>
      <c r="J49" s="6">
        <v>2902</v>
      </c>
      <c r="K49" s="6">
        <v>118869</v>
      </c>
    </row>
    <row r="50" spans="1:11" x14ac:dyDescent="0.2">
      <c r="A50" s="15"/>
      <c r="B50" s="49" t="s">
        <v>39</v>
      </c>
      <c r="C50" s="49"/>
      <c r="D50" s="6">
        <v>153139</v>
      </c>
      <c r="E50" s="6">
        <v>2108</v>
      </c>
      <c r="F50" s="6">
        <v>878989</v>
      </c>
      <c r="G50" s="6">
        <v>103598</v>
      </c>
      <c r="H50" s="6">
        <v>8078</v>
      </c>
      <c r="I50" s="6">
        <v>15752</v>
      </c>
      <c r="J50" s="6">
        <v>14961</v>
      </c>
      <c r="K50" s="6">
        <v>1176625</v>
      </c>
    </row>
    <row r="51" spans="1:11" x14ac:dyDescent="0.2">
      <c r="A51" s="15"/>
      <c r="B51" s="49" t="s">
        <v>40</v>
      </c>
      <c r="C51" s="49"/>
      <c r="D51" s="6">
        <v>14650</v>
      </c>
      <c r="E51" s="52">
        <v>101</v>
      </c>
      <c r="F51" s="6">
        <v>46114</v>
      </c>
      <c r="G51" s="6">
        <v>3699</v>
      </c>
      <c r="H51" s="52">
        <v>959</v>
      </c>
      <c r="I51" s="6">
        <v>1394</v>
      </c>
      <c r="J51" s="6">
        <v>1976</v>
      </c>
      <c r="K51" s="6">
        <v>68893</v>
      </c>
    </row>
    <row r="52" spans="1:11" x14ac:dyDescent="0.2">
      <c r="A52" s="15"/>
      <c r="B52" s="49" t="s">
        <v>41</v>
      </c>
      <c r="C52" s="49"/>
      <c r="D52" s="6">
        <v>105979</v>
      </c>
      <c r="E52" s="52">
        <v>956</v>
      </c>
      <c r="F52" s="6">
        <v>368146</v>
      </c>
      <c r="G52" s="6">
        <v>55734</v>
      </c>
      <c r="H52" s="6">
        <v>4183</v>
      </c>
      <c r="I52" s="6">
        <v>9128</v>
      </c>
      <c r="J52" s="6">
        <v>10490</v>
      </c>
      <c r="K52" s="6">
        <v>554616</v>
      </c>
    </row>
    <row r="53" spans="1:11" x14ac:dyDescent="0.2">
      <c r="A53" s="15"/>
      <c r="B53" s="49" t="s">
        <v>42</v>
      </c>
      <c r="C53" s="49"/>
      <c r="D53" s="6">
        <v>36285</v>
      </c>
      <c r="E53" s="52">
        <v>175</v>
      </c>
      <c r="F53" s="6">
        <v>75950</v>
      </c>
      <c r="G53" s="6">
        <v>5975</v>
      </c>
      <c r="H53" s="6">
        <v>1391</v>
      </c>
      <c r="I53" s="6">
        <v>2667</v>
      </c>
      <c r="J53" s="6">
        <v>2640</v>
      </c>
      <c r="K53" s="6">
        <v>125083</v>
      </c>
    </row>
    <row r="54" spans="1:11" x14ac:dyDescent="0.2">
      <c r="A54" s="15"/>
      <c r="B54" s="49" t="s">
        <v>43</v>
      </c>
      <c r="C54" s="49"/>
      <c r="D54" s="6">
        <v>96338</v>
      </c>
      <c r="E54" s="52">
        <v>815</v>
      </c>
      <c r="F54" s="6">
        <v>333132</v>
      </c>
      <c r="G54" s="6">
        <v>26175</v>
      </c>
      <c r="H54" s="6">
        <v>4034</v>
      </c>
      <c r="I54" s="6">
        <v>6650</v>
      </c>
      <c r="J54" s="6">
        <v>9582</v>
      </c>
      <c r="K54" s="6">
        <v>476726</v>
      </c>
    </row>
    <row r="55" spans="1:11" x14ac:dyDescent="0.2">
      <c r="A55" s="15"/>
      <c r="B55" s="49" t="s">
        <v>44</v>
      </c>
      <c r="C55" s="49"/>
      <c r="D55" s="6">
        <v>255123</v>
      </c>
      <c r="E55" s="6">
        <v>2509</v>
      </c>
      <c r="F55" s="6">
        <v>1205131</v>
      </c>
      <c r="G55" s="6">
        <v>159440</v>
      </c>
      <c r="H55" s="6">
        <v>16176</v>
      </c>
      <c r="I55" s="6">
        <v>27156</v>
      </c>
      <c r="J55" s="6">
        <v>19519</v>
      </c>
      <c r="K55" s="6">
        <v>1685054</v>
      </c>
    </row>
    <row r="56" spans="1:11" x14ac:dyDescent="0.2">
      <c r="A56" s="15"/>
      <c r="B56" s="49" t="s">
        <v>45</v>
      </c>
      <c r="C56" s="49"/>
      <c r="D56" s="6">
        <v>42032</v>
      </c>
      <c r="E56" s="52">
        <v>594</v>
      </c>
      <c r="F56" s="6">
        <v>248199</v>
      </c>
      <c r="G56" s="6">
        <v>22814</v>
      </c>
      <c r="H56" s="6">
        <v>2984</v>
      </c>
      <c r="I56" s="6">
        <v>5676</v>
      </c>
      <c r="J56" s="6">
        <v>5070</v>
      </c>
      <c r="K56" s="6">
        <v>327369</v>
      </c>
    </row>
    <row r="57" spans="1:11" x14ac:dyDescent="0.2">
      <c r="A57" s="15"/>
      <c r="B57" s="49" t="s">
        <v>46</v>
      </c>
      <c r="C57" s="49"/>
      <c r="D57" s="6">
        <v>90946</v>
      </c>
      <c r="E57" s="6">
        <v>1643</v>
      </c>
      <c r="F57" s="6">
        <v>495067</v>
      </c>
      <c r="G57" s="6">
        <v>40612</v>
      </c>
      <c r="H57" s="6">
        <v>4050</v>
      </c>
      <c r="I57" s="6">
        <v>7946</v>
      </c>
      <c r="J57" s="6">
        <v>10628</v>
      </c>
      <c r="K57" s="6">
        <v>650892</v>
      </c>
    </row>
    <row r="58" spans="1:11" x14ac:dyDescent="0.2">
      <c r="A58" s="15"/>
      <c r="B58" s="49" t="s">
        <v>47</v>
      </c>
      <c r="C58" s="49"/>
      <c r="D58" s="6">
        <v>23322</v>
      </c>
      <c r="E58" s="52">
        <v>245</v>
      </c>
      <c r="F58" s="6">
        <v>94942</v>
      </c>
      <c r="G58" s="6">
        <v>7252</v>
      </c>
      <c r="H58" s="6">
        <v>1227</v>
      </c>
      <c r="I58" s="6">
        <v>2553</v>
      </c>
      <c r="J58" s="6">
        <v>2898</v>
      </c>
      <c r="K58" s="6">
        <v>132439</v>
      </c>
    </row>
    <row r="59" spans="1:11" x14ac:dyDescent="0.2">
      <c r="A59" s="15"/>
      <c r="B59" s="49" t="s">
        <v>48</v>
      </c>
      <c r="C59" s="49"/>
      <c r="D59" s="6">
        <v>91601</v>
      </c>
      <c r="E59" s="6">
        <v>1158</v>
      </c>
      <c r="F59" s="6">
        <v>388257</v>
      </c>
      <c r="G59" s="6">
        <v>41378</v>
      </c>
      <c r="H59" s="6">
        <v>5310</v>
      </c>
      <c r="I59" s="6">
        <v>11003</v>
      </c>
      <c r="J59" s="6">
        <v>10495</v>
      </c>
      <c r="K59" s="6">
        <v>549202</v>
      </c>
    </row>
    <row r="60" spans="1:11" x14ac:dyDescent="0.2">
      <c r="A60" s="15"/>
      <c r="B60" s="49" t="s">
        <v>49</v>
      </c>
      <c r="C60" s="49"/>
      <c r="D60" s="6">
        <v>7334</v>
      </c>
      <c r="E60" s="52">
        <v>67</v>
      </c>
      <c r="F60" s="6">
        <v>40596</v>
      </c>
      <c r="G60" s="6">
        <v>8451</v>
      </c>
      <c r="H60" s="52">
        <v>71</v>
      </c>
      <c r="I60" s="52">
        <v>351</v>
      </c>
      <c r="J60" s="52">
        <v>585</v>
      </c>
      <c r="K60" s="6">
        <v>57455</v>
      </c>
    </row>
    <row r="61" spans="1:11" x14ac:dyDescent="0.2">
      <c r="A61" s="15"/>
      <c r="B61" s="55" t="s">
        <v>50</v>
      </c>
      <c r="C61" s="49"/>
      <c r="D61" s="36">
        <v>10949</v>
      </c>
      <c r="E61" s="56">
        <v>57</v>
      </c>
      <c r="F61" s="36">
        <v>38428</v>
      </c>
      <c r="G61" s="36">
        <v>4639</v>
      </c>
      <c r="H61" s="56">
        <v>108</v>
      </c>
      <c r="I61" s="56">
        <v>519</v>
      </c>
      <c r="J61" s="56">
        <v>614</v>
      </c>
      <c r="K61" s="36">
        <v>55314</v>
      </c>
    </row>
    <row r="62" spans="1:11" ht="13.5" thickBot="1" x14ac:dyDescent="0.25">
      <c r="A62" s="15"/>
      <c r="B62" s="57" t="s">
        <v>1</v>
      </c>
      <c r="C62" s="57"/>
      <c r="D62" s="58">
        <v>5136214</v>
      </c>
      <c r="E62" s="58">
        <v>62663</v>
      </c>
      <c r="F62" s="58">
        <v>21983485</v>
      </c>
      <c r="G62" s="58">
        <v>2606674</v>
      </c>
      <c r="H62" s="58">
        <v>206730</v>
      </c>
      <c r="I62" s="58">
        <v>412840</v>
      </c>
      <c r="J62" s="58">
        <v>447363</v>
      </c>
      <c r="K62" s="58">
        <v>30855969</v>
      </c>
    </row>
    <row r="63" spans="1:11" ht="13.5" thickTop="1" x14ac:dyDescent="0.2">
      <c r="A63" s="15"/>
      <c r="B63" s="49" t="s">
        <v>51</v>
      </c>
      <c r="C63" s="49"/>
      <c r="D63" s="49"/>
      <c r="E63" s="49"/>
      <c r="F63" s="49"/>
      <c r="G63" s="49"/>
      <c r="H63" s="49"/>
      <c r="I63" s="49"/>
      <c r="J63" s="49"/>
      <c r="K63" s="59"/>
    </row>
    <row r="64" spans="1:11" x14ac:dyDescent="0.2">
      <c r="A64" s="15"/>
      <c r="B64" s="49" t="s">
        <v>52</v>
      </c>
      <c r="C64" s="49"/>
      <c r="D64" s="49"/>
      <c r="E64" s="49"/>
      <c r="F64" s="49"/>
      <c r="G64" s="49"/>
      <c r="H64" s="49"/>
      <c r="I64" s="49"/>
      <c r="J64" s="49"/>
      <c r="K64" s="59"/>
    </row>
  </sheetData>
  <mergeCells count="2">
    <mergeCell ref="B6:K6"/>
    <mergeCell ref="B7:K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K64"/>
  <sheetViews>
    <sheetView showGridLines="0" showRowColHeaders="0" workbookViewId="0"/>
  </sheetViews>
  <sheetFormatPr baseColWidth="10" defaultRowHeight="12.75" x14ac:dyDescent="0.2"/>
  <cols>
    <col min="1" max="1" width="4" style="2" customWidth="1"/>
    <col min="2" max="2" width="19" style="2" customWidth="1"/>
    <col min="3" max="3" width="5" style="2" customWidth="1"/>
    <col min="4" max="8" width="11.42578125" style="2"/>
    <col min="9" max="9" width="14.85546875" style="2" customWidth="1"/>
    <col min="10" max="16384" width="11.42578125" style="2"/>
  </cols>
  <sheetData>
    <row r="5" spans="1:11" x14ac:dyDescent="0.2"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4.25" x14ac:dyDescent="0.2">
      <c r="A6" s="15"/>
      <c r="B6" s="71" t="s">
        <v>122</v>
      </c>
      <c r="C6" s="71"/>
      <c r="D6" s="71"/>
      <c r="E6" s="71"/>
      <c r="F6" s="71"/>
      <c r="G6" s="71"/>
      <c r="H6" s="71"/>
      <c r="I6" s="71"/>
      <c r="J6" s="71"/>
      <c r="K6" s="71"/>
    </row>
    <row r="7" spans="1:11" ht="13.5" thickBot="1" x14ac:dyDescent="0.25">
      <c r="A7" s="15"/>
      <c r="B7" s="72">
        <v>2010</v>
      </c>
      <c r="C7" s="72"/>
      <c r="D7" s="72"/>
      <c r="E7" s="72"/>
      <c r="F7" s="72"/>
      <c r="G7" s="72"/>
      <c r="H7" s="72"/>
      <c r="I7" s="72"/>
      <c r="J7" s="72"/>
      <c r="K7" s="72"/>
    </row>
    <row r="8" spans="1:11" ht="21.75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73</v>
      </c>
      <c r="J8" s="47" t="s">
        <v>74</v>
      </c>
      <c r="K8" s="47" t="s">
        <v>75</v>
      </c>
    </row>
    <row r="9" spans="1:11" x14ac:dyDescent="0.2">
      <c r="A9" s="15"/>
      <c r="B9" s="48"/>
      <c r="C9" s="49"/>
      <c r="D9" s="50"/>
      <c r="E9" s="50"/>
      <c r="F9" s="50"/>
      <c r="G9" s="50"/>
      <c r="H9" s="50"/>
      <c r="I9" s="50"/>
      <c r="J9" s="50"/>
      <c r="K9" s="6"/>
    </row>
    <row r="10" spans="1:11" x14ac:dyDescent="0.2">
      <c r="A10" s="15"/>
      <c r="B10" s="51" t="s">
        <v>2</v>
      </c>
      <c r="C10" s="51"/>
      <c r="D10" s="6">
        <v>32929</v>
      </c>
      <c r="E10" s="52">
        <v>522</v>
      </c>
      <c r="F10" s="6">
        <v>148208</v>
      </c>
      <c r="G10" s="6">
        <v>12043</v>
      </c>
      <c r="H10" s="6">
        <v>1351</v>
      </c>
      <c r="I10" s="6">
        <v>2945</v>
      </c>
      <c r="J10" s="6">
        <v>4544</v>
      </c>
      <c r="K10" s="6">
        <v>202542</v>
      </c>
    </row>
    <row r="11" spans="1:11" x14ac:dyDescent="0.2">
      <c r="A11" s="15"/>
      <c r="B11" s="51" t="s">
        <v>3</v>
      </c>
      <c r="C11" s="51"/>
      <c r="D11" s="6">
        <v>53313</v>
      </c>
      <c r="E11" s="52">
        <v>446</v>
      </c>
      <c r="F11" s="6">
        <v>179718</v>
      </c>
      <c r="G11" s="6">
        <v>20715</v>
      </c>
      <c r="H11" s="6">
        <v>3230</v>
      </c>
      <c r="I11" s="6">
        <v>5570</v>
      </c>
      <c r="J11" s="6">
        <v>4233</v>
      </c>
      <c r="K11" s="6">
        <v>267225</v>
      </c>
    </row>
    <row r="12" spans="1:11" x14ac:dyDescent="0.2">
      <c r="A12" s="15"/>
      <c r="B12" s="51" t="s">
        <v>4</v>
      </c>
      <c r="C12" s="51"/>
      <c r="D12" s="6">
        <v>191777</v>
      </c>
      <c r="E12" s="6">
        <v>1613</v>
      </c>
      <c r="F12" s="6">
        <v>894606</v>
      </c>
      <c r="G12" s="6">
        <v>117837</v>
      </c>
      <c r="H12" s="6">
        <v>5153</v>
      </c>
      <c r="I12" s="6">
        <v>12018</v>
      </c>
      <c r="J12" s="6">
        <v>12296</v>
      </c>
      <c r="K12" s="6">
        <v>1235300</v>
      </c>
    </row>
    <row r="13" spans="1:11" x14ac:dyDescent="0.2">
      <c r="A13" s="15"/>
      <c r="B13" s="51" t="s">
        <v>5</v>
      </c>
      <c r="C13" s="51"/>
      <c r="D13" s="6">
        <v>95704</v>
      </c>
      <c r="E13" s="52">
        <v>698</v>
      </c>
      <c r="F13" s="6">
        <v>315428</v>
      </c>
      <c r="G13" s="6">
        <v>37181</v>
      </c>
      <c r="H13" s="6">
        <v>6255</v>
      </c>
      <c r="I13" s="6">
        <v>8902</v>
      </c>
      <c r="J13" s="6">
        <v>7525</v>
      </c>
      <c r="K13" s="6">
        <v>471693</v>
      </c>
    </row>
    <row r="14" spans="1:11" x14ac:dyDescent="0.2">
      <c r="A14" s="15"/>
      <c r="B14" s="49" t="s">
        <v>6</v>
      </c>
      <c r="C14" s="49"/>
      <c r="D14" s="6">
        <v>26370</v>
      </c>
      <c r="E14" s="52">
        <v>154</v>
      </c>
      <c r="F14" s="6">
        <v>84251</v>
      </c>
      <c r="G14" s="6">
        <v>6927</v>
      </c>
      <c r="H14" s="52">
        <v>924</v>
      </c>
      <c r="I14" s="6">
        <v>1806</v>
      </c>
      <c r="J14" s="6">
        <v>3540</v>
      </c>
      <c r="K14" s="6">
        <v>123972</v>
      </c>
    </row>
    <row r="15" spans="1:11" x14ac:dyDescent="0.2">
      <c r="A15" s="15"/>
      <c r="B15" s="49" t="s">
        <v>7</v>
      </c>
      <c r="C15" s="49"/>
      <c r="D15" s="6">
        <v>77049</v>
      </c>
      <c r="E15" s="52">
        <v>699</v>
      </c>
      <c r="F15" s="6">
        <v>341784</v>
      </c>
      <c r="G15" s="6">
        <v>26716</v>
      </c>
      <c r="H15" s="6">
        <v>3179</v>
      </c>
      <c r="I15" s="6">
        <v>6967</v>
      </c>
      <c r="J15" s="6">
        <v>7928</v>
      </c>
      <c r="K15" s="6">
        <v>464322</v>
      </c>
    </row>
    <row r="16" spans="1:11" x14ac:dyDescent="0.2">
      <c r="A16" s="15"/>
      <c r="B16" s="49" t="s">
        <v>126</v>
      </c>
      <c r="C16" s="49"/>
      <c r="D16" s="6">
        <v>131295</v>
      </c>
      <c r="E16" s="6">
        <v>2283</v>
      </c>
      <c r="F16" s="6">
        <v>650541</v>
      </c>
      <c r="G16" s="6">
        <v>98968</v>
      </c>
      <c r="H16" s="6">
        <v>2075</v>
      </c>
      <c r="I16" s="6">
        <v>7289</v>
      </c>
      <c r="J16" s="6">
        <v>7453</v>
      </c>
      <c r="K16" s="6">
        <v>899904</v>
      </c>
    </row>
    <row r="17" spans="1:11" x14ac:dyDescent="0.2">
      <c r="A17" s="15"/>
      <c r="B17" s="49" t="s">
        <v>8</v>
      </c>
      <c r="C17" s="49"/>
      <c r="D17" s="6">
        <v>519286</v>
      </c>
      <c r="E17" s="6">
        <v>6124</v>
      </c>
      <c r="F17" s="6">
        <v>2395166</v>
      </c>
      <c r="G17" s="6">
        <v>508898</v>
      </c>
      <c r="H17" s="6">
        <v>16078</v>
      </c>
      <c r="I17" s="6">
        <v>51037</v>
      </c>
      <c r="J17" s="6">
        <v>47035</v>
      </c>
      <c r="K17" s="6">
        <v>3543624</v>
      </c>
    </row>
    <row r="18" spans="1:11" x14ac:dyDescent="0.2">
      <c r="A18" s="15"/>
      <c r="B18" s="49" t="s">
        <v>9</v>
      </c>
      <c r="C18" s="49"/>
      <c r="D18" s="6">
        <v>38124</v>
      </c>
      <c r="E18" s="52">
        <v>496</v>
      </c>
      <c r="F18" s="6">
        <v>181222</v>
      </c>
      <c r="G18" s="6">
        <v>12954</v>
      </c>
      <c r="H18" s="6">
        <v>3136</v>
      </c>
      <c r="I18" s="6">
        <v>5304</v>
      </c>
      <c r="J18" s="6">
        <v>6282</v>
      </c>
      <c r="K18" s="6">
        <v>247518</v>
      </c>
    </row>
    <row r="19" spans="1:11" x14ac:dyDescent="0.2">
      <c r="A19" s="15"/>
      <c r="B19" s="49" t="s">
        <v>10</v>
      </c>
      <c r="C19" s="49"/>
      <c r="D19" s="6">
        <v>61702</v>
      </c>
      <c r="E19" s="52">
        <v>618</v>
      </c>
      <c r="F19" s="6">
        <v>202275</v>
      </c>
      <c r="G19" s="6">
        <v>16420</v>
      </c>
      <c r="H19" s="6">
        <v>1404</v>
      </c>
      <c r="I19" s="6">
        <v>3557</v>
      </c>
      <c r="J19" s="6">
        <v>7138</v>
      </c>
      <c r="K19" s="6">
        <v>293114</v>
      </c>
    </row>
    <row r="20" spans="1:11" x14ac:dyDescent="0.2">
      <c r="A20" s="15"/>
      <c r="B20" s="49" t="s">
        <v>11</v>
      </c>
      <c r="C20" s="49"/>
      <c r="D20" s="6">
        <v>98357</v>
      </c>
      <c r="E20" s="6">
        <v>1073</v>
      </c>
      <c r="F20" s="6">
        <v>538811</v>
      </c>
      <c r="G20" s="6">
        <v>75470</v>
      </c>
      <c r="H20" s="6">
        <v>3214</v>
      </c>
      <c r="I20" s="6">
        <v>6985</v>
      </c>
      <c r="J20" s="6">
        <v>8980</v>
      </c>
      <c r="K20" s="6">
        <v>732890</v>
      </c>
    </row>
    <row r="21" spans="1:11" x14ac:dyDescent="0.2">
      <c r="A21" s="15"/>
      <c r="B21" s="49" t="s">
        <v>12</v>
      </c>
      <c r="C21" s="49"/>
      <c r="D21" s="6">
        <v>79073</v>
      </c>
      <c r="E21" s="52">
        <v>491</v>
      </c>
      <c r="F21" s="6">
        <v>283490</v>
      </c>
      <c r="G21" s="6">
        <v>32806</v>
      </c>
      <c r="H21" s="6">
        <v>3666</v>
      </c>
      <c r="I21" s="6">
        <v>6325</v>
      </c>
      <c r="J21" s="6">
        <v>5650</v>
      </c>
      <c r="K21" s="6">
        <v>411501</v>
      </c>
    </row>
    <row r="22" spans="1:11" x14ac:dyDescent="0.2">
      <c r="A22" s="15"/>
      <c r="B22" s="49" t="s">
        <v>13</v>
      </c>
      <c r="C22" s="49"/>
      <c r="D22" s="6">
        <v>72012</v>
      </c>
      <c r="E22" s="52">
        <v>472</v>
      </c>
      <c r="F22" s="6">
        <v>229645</v>
      </c>
      <c r="G22" s="6">
        <v>20782</v>
      </c>
      <c r="H22" s="6">
        <v>3789</v>
      </c>
      <c r="I22" s="6">
        <v>5774</v>
      </c>
      <c r="J22" s="6">
        <v>5820</v>
      </c>
      <c r="K22" s="6">
        <v>338294</v>
      </c>
    </row>
    <row r="23" spans="1:11" x14ac:dyDescent="0.2">
      <c r="A23" s="15"/>
      <c r="B23" s="49" t="s">
        <v>14</v>
      </c>
      <c r="C23" s="49"/>
      <c r="D23" s="6">
        <v>95642</v>
      </c>
      <c r="E23" s="52">
        <v>747</v>
      </c>
      <c r="F23" s="6">
        <v>351199</v>
      </c>
      <c r="G23" s="6">
        <v>43387</v>
      </c>
      <c r="H23" s="6">
        <v>2945</v>
      </c>
      <c r="I23" s="6">
        <v>7011</v>
      </c>
      <c r="J23" s="6">
        <v>7390</v>
      </c>
      <c r="K23" s="6">
        <v>508321</v>
      </c>
    </row>
    <row r="24" spans="1:11" x14ac:dyDescent="0.2">
      <c r="A24" s="15"/>
      <c r="B24" s="49" t="s">
        <v>127</v>
      </c>
      <c r="C24" s="49"/>
      <c r="D24" s="6">
        <v>85812</v>
      </c>
      <c r="E24" s="6">
        <v>1812</v>
      </c>
      <c r="F24" s="6">
        <v>581471</v>
      </c>
      <c r="G24" s="6">
        <v>42813</v>
      </c>
      <c r="H24" s="6">
        <v>4603</v>
      </c>
      <c r="I24" s="6">
        <v>8887</v>
      </c>
      <c r="J24" s="6">
        <v>10103</v>
      </c>
      <c r="K24" s="6">
        <v>735501</v>
      </c>
    </row>
    <row r="25" spans="1:11" x14ac:dyDescent="0.2">
      <c r="A25" s="15"/>
      <c r="B25" s="49" t="s">
        <v>15</v>
      </c>
      <c r="C25" s="49"/>
      <c r="D25" s="6">
        <v>37578</v>
      </c>
      <c r="E25" s="52">
        <v>398</v>
      </c>
      <c r="F25" s="6">
        <v>103909</v>
      </c>
      <c r="G25" s="6">
        <v>9661</v>
      </c>
      <c r="H25" s="6">
        <v>3088</v>
      </c>
      <c r="I25" s="6">
        <v>4306</v>
      </c>
      <c r="J25" s="6">
        <v>4195</v>
      </c>
      <c r="K25" s="6">
        <v>163135</v>
      </c>
    </row>
    <row r="26" spans="1:11" x14ac:dyDescent="0.2">
      <c r="A26" s="15"/>
      <c r="B26" s="49" t="s">
        <v>16</v>
      </c>
      <c r="C26" s="49"/>
      <c r="D26" s="6">
        <v>115836</v>
      </c>
      <c r="E26" s="52">
        <v>1008</v>
      </c>
      <c r="F26" s="6">
        <v>376670</v>
      </c>
      <c r="G26" s="6">
        <v>74552</v>
      </c>
      <c r="H26" s="6">
        <v>3347</v>
      </c>
      <c r="I26" s="6">
        <v>7887</v>
      </c>
      <c r="J26" s="6">
        <v>10089</v>
      </c>
      <c r="K26" s="6">
        <v>589389</v>
      </c>
    </row>
    <row r="27" spans="1:11" x14ac:dyDescent="0.2">
      <c r="A27" s="15"/>
      <c r="B27" s="49" t="s">
        <v>17</v>
      </c>
      <c r="C27" s="49"/>
      <c r="D27" s="6">
        <v>112734</v>
      </c>
      <c r="E27" s="6">
        <v>1136</v>
      </c>
      <c r="F27" s="6">
        <v>426615</v>
      </c>
      <c r="G27" s="6">
        <v>78113</v>
      </c>
      <c r="H27" s="6">
        <v>3560</v>
      </c>
      <c r="I27" s="6">
        <v>6435</v>
      </c>
      <c r="J27" s="6">
        <v>8474</v>
      </c>
      <c r="K27" s="6">
        <v>637067</v>
      </c>
    </row>
    <row r="28" spans="1:11" x14ac:dyDescent="0.2">
      <c r="A28" s="15"/>
      <c r="B28" s="49" t="s">
        <v>18</v>
      </c>
      <c r="C28" s="49"/>
      <c r="D28" s="6">
        <v>30599</v>
      </c>
      <c r="E28" s="52">
        <v>242</v>
      </c>
      <c r="F28" s="6">
        <v>120710</v>
      </c>
      <c r="G28" s="6">
        <v>12655</v>
      </c>
      <c r="H28" s="6">
        <v>1501</v>
      </c>
      <c r="I28" s="6">
        <v>2638</v>
      </c>
      <c r="J28" s="6">
        <v>3934</v>
      </c>
      <c r="K28" s="6">
        <v>172279</v>
      </c>
    </row>
    <row r="29" spans="1:11" x14ac:dyDescent="0.2">
      <c r="A29" s="15"/>
      <c r="B29" s="49" t="s">
        <v>19</v>
      </c>
      <c r="C29" s="49"/>
      <c r="D29" s="6">
        <v>71373</v>
      </c>
      <c r="E29" s="52">
        <v>853</v>
      </c>
      <c r="F29" s="6">
        <v>303261</v>
      </c>
      <c r="G29" s="6">
        <v>46433</v>
      </c>
      <c r="H29" s="6">
        <v>3195</v>
      </c>
      <c r="I29" s="6">
        <v>8169</v>
      </c>
      <c r="J29" s="6">
        <v>6686</v>
      </c>
      <c r="K29" s="6">
        <v>439970</v>
      </c>
    </row>
    <row r="30" spans="1:11" x14ac:dyDescent="0.2">
      <c r="A30" s="15"/>
      <c r="B30" s="49" t="s">
        <v>20</v>
      </c>
      <c r="C30" s="49"/>
      <c r="D30" s="6">
        <v>52283</v>
      </c>
      <c r="E30" s="52">
        <v>703</v>
      </c>
      <c r="F30" s="6">
        <v>229395</v>
      </c>
      <c r="G30" s="6">
        <v>21209</v>
      </c>
      <c r="H30" s="6">
        <v>1805</v>
      </c>
      <c r="I30" s="6">
        <v>4042</v>
      </c>
      <c r="J30" s="6">
        <v>4945</v>
      </c>
      <c r="K30" s="6">
        <v>314382</v>
      </c>
    </row>
    <row r="31" spans="1:11" x14ac:dyDescent="0.2">
      <c r="A31" s="15"/>
      <c r="B31" s="49" t="s">
        <v>21</v>
      </c>
      <c r="C31" s="49"/>
      <c r="D31" s="6">
        <v>38131</v>
      </c>
      <c r="E31" s="52">
        <v>361</v>
      </c>
      <c r="F31" s="6">
        <v>109615</v>
      </c>
      <c r="G31" s="6">
        <v>11412</v>
      </c>
      <c r="H31" s="6">
        <v>1935</v>
      </c>
      <c r="I31" s="6">
        <v>3619</v>
      </c>
      <c r="J31" s="6">
        <v>4806</v>
      </c>
      <c r="K31" s="6">
        <v>169879</v>
      </c>
    </row>
    <row r="32" spans="1:11" x14ac:dyDescent="0.2">
      <c r="A32" s="15"/>
      <c r="B32" s="49" t="s">
        <v>22</v>
      </c>
      <c r="C32" s="49"/>
      <c r="D32" s="6">
        <v>112260</v>
      </c>
      <c r="E32" s="52">
        <v>532</v>
      </c>
      <c r="F32" s="6">
        <v>267413</v>
      </c>
      <c r="G32" s="6">
        <v>30134</v>
      </c>
      <c r="H32" s="6">
        <v>2871</v>
      </c>
      <c r="I32" s="6">
        <v>6028</v>
      </c>
      <c r="J32" s="6">
        <v>8065</v>
      </c>
      <c r="K32" s="6">
        <v>427303</v>
      </c>
    </row>
    <row r="33" spans="1:11" x14ac:dyDescent="0.2">
      <c r="A33" s="15"/>
      <c r="B33" s="49" t="s">
        <v>23</v>
      </c>
      <c r="C33" s="49"/>
      <c r="D33" s="6">
        <v>59899</v>
      </c>
      <c r="E33" s="52">
        <v>713</v>
      </c>
      <c r="F33" s="6">
        <v>249828</v>
      </c>
      <c r="G33" s="6">
        <v>21056</v>
      </c>
      <c r="H33" s="6">
        <v>2936</v>
      </c>
      <c r="I33" s="6">
        <v>5672</v>
      </c>
      <c r="J33" s="6">
        <v>6409</v>
      </c>
      <c r="K33" s="6">
        <v>346513</v>
      </c>
    </row>
    <row r="34" spans="1:11" x14ac:dyDescent="0.2">
      <c r="A34" s="15"/>
      <c r="B34" s="49" t="s">
        <v>24</v>
      </c>
      <c r="C34" s="49"/>
      <c r="D34" s="6">
        <v>63542</v>
      </c>
      <c r="E34" s="52">
        <v>506</v>
      </c>
      <c r="F34" s="6">
        <v>212395</v>
      </c>
      <c r="G34" s="6">
        <v>25731</v>
      </c>
      <c r="H34" s="6">
        <v>4199</v>
      </c>
      <c r="I34" s="6">
        <v>8288</v>
      </c>
      <c r="J34" s="6">
        <v>7463</v>
      </c>
      <c r="K34" s="6">
        <v>322124</v>
      </c>
    </row>
    <row r="35" spans="1:11" x14ac:dyDescent="0.2">
      <c r="A35" s="15"/>
      <c r="B35" s="49" t="s">
        <v>25</v>
      </c>
      <c r="C35" s="49"/>
      <c r="D35" s="6">
        <v>41394</v>
      </c>
      <c r="E35" s="52">
        <v>258</v>
      </c>
      <c r="F35" s="6">
        <v>133473</v>
      </c>
      <c r="G35" s="6">
        <v>12688</v>
      </c>
      <c r="H35" s="6">
        <v>1653</v>
      </c>
      <c r="I35" s="6">
        <v>3259</v>
      </c>
      <c r="J35" s="6">
        <v>4239</v>
      </c>
      <c r="K35" s="6">
        <v>196964</v>
      </c>
    </row>
    <row r="36" spans="1:11" x14ac:dyDescent="0.2">
      <c r="A36" s="15"/>
      <c r="B36" s="49" t="s">
        <v>26</v>
      </c>
      <c r="C36" s="49"/>
      <c r="D36" s="6">
        <v>41447</v>
      </c>
      <c r="E36" s="52">
        <v>845</v>
      </c>
      <c r="F36" s="6">
        <v>189977</v>
      </c>
      <c r="G36" s="6">
        <v>14116</v>
      </c>
      <c r="H36" s="6">
        <v>2777</v>
      </c>
      <c r="I36" s="6">
        <v>5044</v>
      </c>
      <c r="J36" s="6">
        <v>5165</v>
      </c>
      <c r="K36" s="6">
        <v>259371</v>
      </c>
    </row>
    <row r="37" spans="1:11" x14ac:dyDescent="0.2">
      <c r="A37" s="15"/>
      <c r="B37" s="49" t="s">
        <v>27</v>
      </c>
      <c r="C37" s="49"/>
      <c r="D37" s="6">
        <v>630282</v>
      </c>
      <c r="E37" s="6">
        <v>11371</v>
      </c>
      <c r="F37" s="6">
        <v>3297220</v>
      </c>
      <c r="G37" s="6">
        <v>278599</v>
      </c>
      <c r="H37" s="6">
        <v>16253</v>
      </c>
      <c r="I37" s="6">
        <v>30285</v>
      </c>
      <c r="J37" s="6">
        <v>43648</v>
      </c>
      <c r="K37" s="6">
        <v>4307658</v>
      </c>
    </row>
    <row r="38" spans="1:11" x14ac:dyDescent="0.2">
      <c r="A38" s="15"/>
      <c r="B38" s="49" t="s">
        <v>28</v>
      </c>
      <c r="C38" s="49"/>
      <c r="D38" s="6">
        <v>171694</v>
      </c>
      <c r="E38" s="6">
        <v>1565</v>
      </c>
      <c r="F38" s="6">
        <v>741194</v>
      </c>
      <c r="G38" s="6">
        <v>115679</v>
      </c>
      <c r="H38" s="6">
        <v>3714</v>
      </c>
      <c r="I38" s="6">
        <v>8594</v>
      </c>
      <c r="J38" s="6">
        <v>12628</v>
      </c>
      <c r="K38" s="6">
        <v>1055068</v>
      </c>
    </row>
    <row r="39" spans="1:11" x14ac:dyDescent="0.2">
      <c r="A39" s="15"/>
      <c r="B39" s="49" t="s">
        <v>29</v>
      </c>
      <c r="C39" s="49"/>
      <c r="D39" s="6">
        <v>160718</v>
      </c>
      <c r="E39" s="6">
        <v>1761</v>
      </c>
      <c r="F39" s="6">
        <v>688004</v>
      </c>
      <c r="G39" s="6">
        <v>87621</v>
      </c>
      <c r="H39" s="6">
        <v>11623</v>
      </c>
      <c r="I39" s="6">
        <v>19235</v>
      </c>
      <c r="J39" s="6">
        <v>11078</v>
      </c>
      <c r="K39" s="6">
        <v>980040</v>
      </c>
    </row>
    <row r="40" spans="1:11" x14ac:dyDescent="0.2">
      <c r="A40" s="15"/>
      <c r="B40" s="49" t="s">
        <v>30</v>
      </c>
      <c r="C40" s="49"/>
      <c r="D40" s="6">
        <v>82425</v>
      </c>
      <c r="E40" s="52">
        <v>934</v>
      </c>
      <c r="F40" s="6">
        <v>297770</v>
      </c>
      <c r="G40" s="6">
        <v>28499</v>
      </c>
      <c r="H40" s="6">
        <v>4282</v>
      </c>
      <c r="I40" s="6">
        <v>8672</v>
      </c>
      <c r="J40" s="6">
        <v>9392</v>
      </c>
      <c r="K40" s="6">
        <v>431974</v>
      </c>
    </row>
    <row r="41" spans="1:11" x14ac:dyDescent="0.2">
      <c r="A41" s="15"/>
      <c r="B41" s="49" t="s">
        <v>31</v>
      </c>
      <c r="C41" s="49"/>
      <c r="D41" s="6">
        <v>39242</v>
      </c>
      <c r="E41" s="52">
        <v>768</v>
      </c>
      <c r="F41" s="6">
        <v>177890</v>
      </c>
      <c r="G41" s="6">
        <v>13227</v>
      </c>
      <c r="H41" s="6">
        <v>1571</v>
      </c>
      <c r="I41" s="6">
        <v>3102</v>
      </c>
      <c r="J41" s="6">
        <v>4033</v>
      </c>
      <c r="K41" s="6">
        <v>239833</v>
      </c>
    </row>
    <row r="42" spans="1:11" x14ac:dyDescent="0.2">
      <c r="A42" s="15"/>
      <c r="B42" s="49" t="s">
        <v>32</v>
      </c>
      <c r="C42" s="49"/>
      <c r="D42" s="6">
        <v>92879</v>
      </c>
      <c r="E42" s="6">
        <v>1403</v>
      </c>
      <c r="F42" s="6">
        <v>498750</v>
      </c>
      <c r="G42" s="6">
        <v>44362</v>
      </c>
      <c r="H42" s="6">
        <v>4481</v>
      </c>
      <c r="I42" s="6">
        <v>9913</v>
      </c>
      <c r="J42" s="6">
        <v>12829</v>
      </c>
      <c r="K42" s="6">
        <v>664617</v>
      </c>
    </row>
    <row r="43" spans="1:11" x14ac:dyDescent="0.2">
      <c r="A43" s="15"/>
      <c r="B43" s="49" t="s">
        <v>33</v>
      </c>
      <c r="C43" s="49"/>
      <c r="D43" s="6">
        <v>18158</v>
      </c>
      <c r="E43" s="52">
        <v>276</v>
      </c>
      <c r="F43" s="6">
        <v>85931</v>
      </c>
      <c r="G43" s="6">
        <v>6417</v>
      </c>
      <c r="H43" s="6">
        <v>1523</v>
      </c>
      <c r="I43" s="6">
        <v>2581</v>
      </c>
      <c r="J43" s="6">
        <v>2639</v>
      </c>
      <c r="K43" s="6">
        <v>117525</v>
      </c>
    </row>
    <row r="44" spans="1:11" x14ac:dyDescent="0.2">
      <c r="A44" s="15"/>
      <c r="B44" s="53" t="s">
        <v>34</v>
      </c>
      <c r="C44" s="53"/>
      <c r="D44" s="54">
        <v>175845</v>
      </c>
      <c r="E44" s="54">
        <v>2558</v>
      </c>
      <c r="F44" s="54">
        <v>492541</v>
      </c>
      <c r="G44" s="54">
        <v>49841</v>
      </c>
      <c r="H44" s="54">
        <v>2449</v>
      </c>
      <c r="I44" s="54">
        <v>7820</v>
      </c>
      <c r="J44" s="54">
        <v>9989</v>
      </c>
      <c r="K44" s="54">
        <v>741043</v>
      </c>
    </row>
    <row r="45" spans="1:11" x14ac:dyDescent="0.2">
      <c r="A45" s="15"/>
      <c r="B45" s="49" t="s">
        <v>35</v>
      </c>
      <c r="C45" s="49"/>
      <c r="D45" s="6">
        <v>82881</v>
      </c>
      <c r="E45" s="6">
        <v>1354</v>
      </c>
      <c r="F45" s="6">
        <v>502209</v>
      </c>
      <c r="G45" s="6">
        <v>54655</v>
      </c>
      <c r="H45" s="6">
        <v>4390</v>
      </c>
      <c r="I45" s="6">
        <v>8237</v>
      </c>
      <c r="J45" s="6">
        <v>11542</v>
      </c>
      <c r="K45" s="6">
        <v>665268</v>
      </c>
    </row>
    <row r="46" spans="1:11" x14ac:dyDescent="0.2">
      <c r="A46" s="15"/>
      <c r="B46" s="49" t="s">
        <v>36</v>
      </c>
      <c r="C46" s="49"/>
      <c r="D46" s="6">
        <v>36408</v>
      </c>
      <c r="E46" s="52">
        <v>531</v>
      </c>
      <c r="F46" s="6">
        <v>168091</v>
      </c>
      <c r="G46" s="6">
        <v>13293</v>
      </c>
      <c r="H46" s="6">
        <v>1448</v>
      </c>
      <c r="I46" s="6">
        <v>3192</v>
      </c>
      <c r="J46" s="6">
        <v>3831</v>
      </c>
      <c r="K46" s="6">
        <v>226794</v>
      </c>
    </row>
    <row r="47" spans="1:11" x14ac:dyDescent="0.2">
      <c r="A47" s="15"/>
      <c r="B47" s="53" t="s">
        <v>128</v>
      </c>
      <c r="C47" s="53"/>
      <c r="D47" s="54">
        <v>179791</v>
      </c>
      <c r="E47" s="54">
        <v>2829</v>
      </c>
      <c r="F47" s="54">
        <v>490324</v>
      </c>
      <c r="G47" s="54">
        <v>48175</v>
      </c>
      <c r="H47" s="54">
        <v>2197</v>
      </c>
      <c r="I47" s="54">
        <v>6242</v>
      </c>
      <c r="J47" s="54">
        <v>9233</v>
      </c>
      <c r="K47" s="54">
        <v>738791</v>
      </c>
    </row>
    <row r="48" spans="1:11" x14ac:dyDescent="0.2">
      <c r="A48" s="15"/>
      <c r="B48" s="49" t="s">
        <v>37</v>
      </c>
      <c r="C48" s="49"/>
      <c r="D48" s="6">
        <v>58300</v>
      </c>
      <c r="E48" s="52">
        <v>631</v>
      </c>
      <c r="F48" s="6">
        <v>285390</v>
      </c>
      <c r="G48" s="6">
        <v>31102</v>
      </c>
      <c r="H48" s="6">
        <v>3559</v>
      </c>
      <c r="I48" s="6">
        <v>7391</v>
      </c>
      <c r="J48" s="6">
        <v>6415</v>
      </c>
      <c r="K48" s="6">
        <v>392788</v>
      </c>
    </row>
    <row r="49" spans="1:11" x14ac:dyDescent="0.2">
      <c r="A49" s="15"/>
      <c r="B49" s="49" t="s">
        <v>38</v>
      </c>
      <c r="C49" s="49"/>
      <c r="D49" s="6">
        <v>22245</v>
      </c>
      <c r="E49" s="52">
        <v>277</v>
      </c>
      <c r="F49" s="6">
        <v>84453</v>
      </c>
      <c r="G49" s="6">
        <v>6636</v>
      </c>
      <c r="H49" s="6">
        <v>1258</v>
      </c>
      <c r="I49" s="6">
        <v>2434</v>
      </c>
      <c r="J49" s="6">
        <v>3006</v>
      </c>
      <c r="K49" s="6">
        <v>120309</v>
      </c>
    </row>
    <row r="50" spans="1:11" x14ac:dyDescent="0.2">
      <c r="A50" s="15"/>
      <c r="B50" s="49" t="s">
        <v>39</v>
      </c>
      <c r="C50" s="49"/>
      <c r="D50" s="6">
        <v>152972</v>
      </c>
      <c r="E50" s="6">
        <v>2073</v>
      </c>
      <c r="F50" s="6">
        <v>885590</v>
      </c>
      <c r="G50" s="6">
        <v>107658</v>
      </c>
      <c r="H50" s="6">
        <v>7731</v>
      </c>
      <c r="I50" s="6">
        <v>15860</v>
      </c>
      <c r="J50" s="6">
        <v>14914</v>
      </c>
      <c r="K50" s="6">
        <v>1186798</v>
      </c>
    </row>
    <row r="51" spans="1:11" x14ac:dyDescent="0.2">
      <c r="A51" s="15"/>
      <c r="B51" s="49" t="s">
        <v>40</v>
      </c>
      <c r="C51" s="49"/>
      <c r="D51" s="6">
        <v>14851</v>
      </c>
      <c r="E51" s="52">
        <v>104</v>
      </c>
      <c r="F51" s="6">
        <v>46439</v>
      </c>
      <c r="G51" s="6">
        <v>3902</v>
      </c>
      <c r="H51" s="52">
        <v>965</v>
      </c>
      <c r="I51" s="6">
        <v>1396</v>
      </c>
      <c r="J51" s="6">
        <v>2048</v>
      </c>
      <c r="K51" s="6">
        <v>69705</v>
      </c>
    </row>
    <row r="52" spans="1:11" x14ac:dyDescent="0.2">
      <c r="A52" s="15"/>
      <c r="B52" s="49" t="s">
        <v>41</v>
      </c>
      <c r="C52" s="49"/>
      <c r="D52" s="6">
        <v>105502</v>
      </c>
      <c r="E52" s="52">
        <v>963</v>
      </c>
      <c r="F52" s="6">
        <v>371548</v>
      </c>
      <c r="G52" s="6">
        <v>57533</v>
      </c>
      <c r="H52" s="6">
        <v>3929</v>
      </c>
      <c r="I52" s="6">
        <v>9084</v>
      </c>
      <c r="J52" s="6">
        <v>10435</v>
      </c>
      <c r="K52" s="6">
        <v>558994</v>
      </c>
    </row>
    <row r="53" spans="1:11" x14ac:dyDescent="0.2">
      <c r="A53" s="15"/>
      <c r="B53" s="49" t="s">
        <v>42</v>
      </c>
      <c r="C53" s="49"/>
      <c r="D53" s="6">
        <v>30784</v>
      </c>
      <c r="E53" s="52">
        <v>176</v>
      </c>
      <c r="F53" s="6">
        <v>72980</v>
      </c>
      <c r="G53" s="6">
        <v>6274</v>
      </c>
      <c r="H53" s="6">
        <v>1335</v>
      </c>
      <c r="I53" s="6">
        <v>2687</v>
      </c>
      <c r="J53" s="6">
        <v>2777</v>
      </c>
      <c r="K53" s="6">
        <v>117013</v>
      </c>
    </row>
    <row r="54" spans="1:11" x14ac:dyDescent="0.2">
      <c r="A54" s="15"/>
      <c r="B54" s="49" t="s">
        <v>43</v>
      </c>
      <c r="C54" s="49"/>
      <c r="D54" s="6">
        <v>96475</v>
      </c>
      <c r="E54" s="52">
        <v>789</v>
      </c>
      <c r="F54" s="6">
        <v>337859</v>
      </c>
      <c r="G54" s="6">
        <v>27461</v>
      </c>
      <c r="H54" s="6">
        <v>3928</v>
      </c>
      <c r="I54" s="6">
        <v>6662</v>
      </c>
      <c r="J54" s="6">
        <v>9667</v>
      </c>
      <c r="K54" s="6">
        <v>482841</v>
      </c>
    </row>
    <row r="55" spans="1:11" x14ac:dyDescent="0.2">
      <c r="A55" s="15"/>
      <c r="B55" s="49" t="s">
        <v>44</v>
      </c>
      <c r="C55" s="49"/>
      <c r="D55" s="6">
        <v>250361</v>
      </c>
      <c r="E55" s="6">
        <v>2506</v>
      </c>
      <c r="F55" s="6">
        <v>1205926</v>
      </c>
      <c r="G55" s="6">
        <v>163159</v>
      </c>
      <c r="H55" s="6">
        <v>15535</v>
      </c>
      <c r="I55" s="6">
        <v>26940</v>
      </c>
      <c r="J55" s="6">
        <v>19060</v>
      </c>
      <c r="K55" s="6">
        <v>1683487</v>
      </c>
    </row>
    <row r="56" spans="1:11" x14ac:dyDescent="0.2">
      <c r="A56" s="15"/>
      <c r="B56" s="49" t="s">
        <v>45</v>
      </c>
      <c r="C56" s="49"/>
      <c r="D56" s="6">
        <v>41758</v>
      </c>
      <c r="E56" s="52">
        <v>600</v>
      </c>
      <c r="F56" s="6">
        <v>250653</v>
      </c>
      <c r="G56" s="6">
        <v>24112</v>
      </c>
      <c r="H56" s="6">
        <v>2925</v>
      </c>
      <c r="I56" s="6">
        <v>5757</v>
      </c>
      <c r="J56" s="6">
        <v>5084</v>
      </c>
      <c r="K56" s="6">
        <v>330889</v>
      </c>
    </row>
    <row r="57" spans="1:11" x14ac:dyDescent="0.2">
      <c r="A57" s="15"/>
      <c r="B57" s="49" t="s">
        <v>46</v>
      </c>
      <c r="C57" s="49"/>
      <c r="D57" s="6">
        <v>91549</v>
      </c>
      <c r="E57" s="6">
        <v>1680</v>
      </c>
      <c r="F57" s="6">
        <v>498186</v>
      </c>
      <c r="G57" s="6">
        <v>42972</v>
      </c>
      <c r="H57" s="6">
        <v>3897</v>
      </c>
      <c r="I57" s="6">
        <v>8074</v>
      </c>
      <c r="J57" s="6">
        <v>10937</v>
      </c>
      <c r="K57" s="6">
        <v>657295</v>
      </c>
    </row>
    <row r="58" spans="1:11" x14ac:dyDescent="0.2">
      <c r="A58" s="15"/>
      <c r="B58" s="49" t="s">
        <v>47</v>
      </c>
      <c r="C58" s="49"/>
      <c r="D58" s="6">
        <v>23552</v>
      </c>
      <c r="E58" s="52">
        <v>238</v>
      </c>
      <c r="F58" s="6">
        <v>96081</v>
      </c>
      <c r="G58" s="6">
        <v>7698</v>
      </c>
      <c r="H58" s="6">
        <v>1207</v>
      </c>
      <c r="I58" s="6">
        <v>2594</v>
      </c>
      <c r="J58" s="6">
        <v>3055</v>
      </c>
      <c r="K58" s="6">
        <v>134425</v>
      </c>
    </row>
    <row r="59" spans="1:11" x14ac:dyDescent="0.2">
      <c r="A59" s="15"/>
      <c r="B59" s="49" t="s">
        <v>48</v>
      </c>
      <c r="C59" s="49"/>
      <c r="D59" s="6">
        <v>91030</v>
      </c>
      <c r="E59" s="6">
        <v>1136</v>
      </c>
      <c r="F59" s="6">
        <v>391065</v>
      </c>
      <c r="G59" s="6">
        <v>43104</v>
      </c>
      <c r="H59" s="6">
        <v>5250</v>
      </c>
      <c r="I59" s="6">
        <v>11306</v>
      </c>
      <c r="J59" s="6">
        <v>10638</v>
      </c>
      <c r="K59" s="6">
        <v>553529</v>
      </c>
    </row>
    <row r="60" spans="1:11" x14ac:dyDescent="0.2">
      <c r="A60" s="15"/>
      <c r="B60" s="49" t="s">
        <v>49</v>
      </c>
      <c r="C60" s="49"/>
      <c r="D60" s="6">
        <v>7505</v>
      </c>
      <c r="E60" s="52">
        <v>62</v>
      </c>
      <c r="F60" s="6">
        <v>41073</v>
      </c>
      <c r="G60" s="6">
        <v>8984</v>
      </c>
      <c r="H60" s="52">
        <v>70</v>
      </c>
      <c r="I60" s="52">
        <v>341</v>
      </c>
      <c r="J60" s="52">
        <v>616</v>
      </c>
      <c r="K60" s="6">
        <v>58651</v>
      </c>
    </row>
    <row r="61" spans="1:11" x14ac:dyDescent="0.2">
      <c r="A61" s="15"/>
      <c r="B61" s="55" t="s">
        <v>50</v>
      </c>
      <c r="C61" s="49"/>
      <c r="D61" s="36">
        <v>11252</v>
      </c>
      <c r="E61" s="56">
        <v>57</v>
      </c>
      <c r="F61" s="36">
        <v>39212</v>
      </c>
      <c r="G61" s="36">
        <v>4842</v>
      </c>
      <c r="H61" s="56">
        <v>97</v>
      </c>
      <c r="I61" s="56">
        <v>510</v>
      </c>
      <c r="J61" s="56">
        <v>633</v>
      </c>
      <c r="K61" s="36">
        <v>56603</v>
      </c>
    </row>
    <row r="62" spans="1:11" ht="13.5" thickBot="1" x14ac:dyDescent="0.25">
      <c r="A62" s="15"/>
      <c r="B62" s="57" t="s">
        <v>1</v>
      </c>
      <c r="C62" s="57"/>
      <c r="D62" s="58">
        <v>5103980</v>
      </c>
      <c r="E62" s="58">
        <v>62445</v>
      </c>
      <c r="F62" s="58">
        <v>22147455</v>
      </c>
      <c r="G62" s="58">
        <v>2707482</v>
      </c>
      <c r="H62" s="58">
        <v>199486</v>
      </c>
      <c r="I62" s="58">
        <v>414673</v>
      </c>
      <c r="J62" s="58">
        <v>450514</v>
      </c>
      <c r="K62" s="58">
        <v>31086035</v>
      </c>
    </row>
    <row r="63" spans="1:11" ht="13.5" thickTop="1" x14ac:dyDescent="0.2">
      <c r="A63" s="15"/>
      <c r="B63" s="49" t="s">
        <v>51</v>
      </c>
      <c r="C63" s="49"/>
      <c r="D63" s="49"/>
      <c r="E63" s="49"/>
      <c r="F63" s="49"/>
      <c r="G63" s="49"/>
      <c r="H63" s="49"/>
      <c r="I63" s="49"/>
      <c r="J63" s="49"/>
      <c r="K63" s="59"/>
    </row>
    <row r="64" spans="1:11" x14ac:dyDescent="0.2">
      <c r="A64" s="15"/>
      <c r="B64" s="49" t="s">
        <v>52</v>
      </c>
      <c r="C64" s="49"/>
      <c r="D64" s="49"/>
      <c r="E64" s="49"/>
      <c r="F64" s="49"/>
      <c r="G64" s="49"/>
      <c r="H64" s="49"/>
      <c r="I64" s="49"/>
      <c r="J64" s="49"/>
      <c r="K64" s="59"/>
    </row>
  </sheetData>
  <mergeCells count="2">
    <mergeCell ref="B7:K7"/>
    <mergeCell ref="B6:K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5:K64"/>
  <sheetViews>
    <sheetView showGridLines="0" showRowColHeaders="0" workbookViewId="0"/>
  </sheetViews>
  <sheetFormatPr baseColWidth="10" defaultRowHeight="12.75" x14ac:dyDescent="0.2"/>
  <cols>
    <col min="1" max="1" width="4.140625" style="2" customWidth="1"/>
    <col min="2" max="2" width="21.28515625" style="2" customWidth="1"/>
    <col min="3" max="3" width="2.85546875" style="2" customWidth="1"/>
    <col min="4" max="8" width="11.42578125" style="2"/>
    <col min="9" max="9" width="15.5703125" style="2" customWidth="1"/>
    <col min="10" max="16384" width="11.42578125" style="2"/>
  </cols>
  <sheetData>
    <row r="5" spans="1:11" x14ac:dyDescent="0.2"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4.25" x14ac:dyDescent="0.2">
      <c r="A6" s="15"/>
      <c r="B6" s="71" t="s">
        <v>122</v>
      </c>
      <c r="C6" s="71"/>
      <c r="D6" s="71"/>
      <c r="E6" s="71"/>
      <c r="F6" s="71"/>
      <c r="G6" s="71"/>
      <c r="H6" s="71"/>
      <c r="I6" s="71"/>
      <c r="J6" s="71"/>
      <c r="K6" s="71"/>
    </row>
    <row r="7" spans="1:11" ht="13.5" thickBot="1" x14ac:dyDescent="0.25">
      <c r="A7" s="15"/>
      <c r="B7" s="72">
        <v>2011</v>
      </c>
      <c r="C7" s="72"/>
      <c r="D7" s="72"/>
      <c r="E7" s="72"/>
      <c r="F7" s="72"/>
      <c r="G7" s="72"/>
      <c r="H7" s="72"/>
      <c r="I7" s="72"/>
      <c r="J7" s="72"/>
      <c r="K7" s="72"/>
    </row>
    <row r="8" spans="1:11" ht="21.75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73</v>
      </c>
      <c r="J8" s="47" t="s">
        <v>74</v>
      </c>
      <c r="K8" s="47" t="s">
        <v>75</v>
      </c>
    </row>
    <row r="9" spans="1:11" x14ac:dyDescent="0.2">
      <c r="A9" s="15"/>
      <c r="B9" s="48"/>
      <c r="C9" s="49"/>
      <c r="D9" s="50"/>
      <c r="E9" s="50"/>
      <c r="F9" s="50"/>
      <c r="G9" s="50"/>
      <c r="H9" s="50"/>
      <c r="I9" s="50"/>
      <c r="J9" s="50"/>
      <c r="K9" s="6"/>
    </row>
    <row r="10" spans="1:11" x14ac:dyDescent="0.2">
      <c r="A10" s="15"/>
      <c r="B10" s="51" t="s">
        <v>2</v>
      </c>
      <c r="C10" s="51"/>
      <c r="D10" s="6">
        <v>32352</v>
      </c>
      <c r="E10" s="52">
        <v>539</v>
      </c>
      <c r="F10" s="6">
        <v>148697</v>
      </c>
      <c r="G10" s="6">
        <v>12682</v>
      </c>
      <c r="H10" s="6">
        <v>1325</v>
      </c>
      <c r="I10" s="6">
        <v>2984</v>
      </c>
      <c r="J10" s="6">
        <v>4749</v>
      </c>
      <c r="K10" s="6">
        <f>+SUM(D10:J10)</f>
        <v>203328</v>
      </c>
    </row>
    <row r="11" spans="1:11" x14ac:dyDescent="0.2">
      <c r="A11" s="15"/>
      <c r="B11" s="51" t="s">
        <v>3</v>
      </c>
      <c r="C11" s="51"/>
      <c r="D11" s="6">
        <v>52690</v>
      </c>
      <c r="E11" s="52">
        <v>437</v>
      </c>
      <c r="F11" s="6">
        <v>180258</v>
      </c>
      <c r="G11" s="6">
        <v>21512</v>
      </c>
      <c r="H11" s="6">
        <v>3148</v>
      </c>
      <c r="I11" s="6">
        <v>5449</v>
      </c>
      <c r="J11" s="6">
        <v>4482</v>
      </c>
      <c r="K11" s="6">
        <f t="shared" ref="K11:K62" si="0">+SUM(D11:J11)</f>
        <v>267976</v>
      </c>
    </row>
    <row r="12" spans="1:11" x14ac:dyDescent="0.2">
      <c r="A12" s="15"/>
      <c r="B12" s="51" t="s">
        <v>4</v>
      </c>
      <c r="C12" s="51"/>
      <c r="D12" s="6">
        <v>189285</v>
      </c>
      <c r="E12" s="6">
        <v>1594</v>
      </c>
      <c r="F12" s="6">
        <v>903187</v>
      </c>
      <c r="G12" s="6">
        <v>121153</v>
      </c>
      <c r="H12" s="6">
        <v>5039</v>
      </c>
      <c r="I12" s="6">
        <v>12003</v>
      </c>
      <c r="J12" s="6">
        <v>12135</v>
      </c>
      <c r="K12" s="6">
        <f t="shared" si="0"/>
        <v>1244396</v>
      </c>
    </row>
    <row r="13" spans="1:11" x14ac:dyDescent="0.2">
      <c r="A13" s="15"/>
      <c r="B13" s="51" t="s">
        <v>5</v>
      </c>
      <c r="C13" s="51"/>
      <c r="D13" s="6">
        <v>95216</v>
      </c>
      <c r="E13" s="52">
        <v>722</v>
      </c>
      <c r="F13" s="6">
        <v>317842</v>
      </c>
      <c r="G13" s="6">
        <v>38034</v>
      </c>
      <c r="H13" s="6">
        <v>6301</v>
      </c>
      <c r="I13" s="6">
        <v>9292</v>
      </c>
      <c r="J13" s="6">
        <v>7762</v>
      </c>
      <c r="K13" s="6">
        <f t="shared" si="0"/>
        <v>475169</v>
      </c>
    </row>
    <row r="14" spans="1:11" x14ac:dyDescent="0.2">
      <c r="A14" s="15"/>
      <c r="B14" s="49" t="s">
        <v>6</v>
      </c>
      <c r="C14" s="49"/>
      <c r="D14" s="6">
        <v>26357</v>
      </c>
      <c r="E14" s="52">
        <v>160</v>
      </c>
      <c r="F14" s="6">
        <v>85027</v>
      </c>
      <c r="G14" s="6">
        <v>7272</v>
      </c>
      <c r="H14" s="52">
        <v>902</v>
      </c>
      <c r="I14" s="6">
        <v>1833</v>
      </c>
      <c r="J14" s="6">
        <v>3708</v>
      </c>
      <c r="K14" s="6">
        <f t="shared" si="0"/>
        <v>125259</v>
      </c>
    </row>
    <row r="15" spans="1:11" x14ac:dyDescent="0.2">
      <c r="A15" s="15"/>
      <c r="B15" s="49" t="s">
        <v>7</v>
      </c>
      <c r="C15" s="49"/>
      <c r="D15" s="6">
        <v>77468</v>
      </c>
      <c r="E15" s="52">
        <v>689</v>
      </c>
      <c r="F15" s="6">
        <v>345011</v>
      </c>
      <c r="G15" s="6">
        <v>27667</v>
      </c>
      <c r="H15" s="6">
        <v>3060</v>
      </c>
      <c r="I15" s="6">
        <v>7035</v>
      </c>
      <c r="J15" s="6">
        <v>8549</v>
      </c>
      <c r="K15" s="6">
        <f t="shared" si="0"/>
        <v>469479</v>
      </c>
    </row>
    <row r="16" spans="1:11" x14ac:dyDescent="0.2">
      <c r="A16" s="15"/>
      <c r="B16" s="49" t="s">
        <v>126</v>
      </c>
      <c r="C16" s="49"/>
      <c r="D16" s="6">
        <v>131872</v>
      </c>
      <c r="E16" s="6">
        <v>2339</v>
      </c>
      <c r="F16" s="6">
        <v>656795</v>
      </c>
      <c r="G16" s="6">
        <v>103001</v>
      </c>
      <c r="H16" s="6">
        <v>2052</v>
      </c>
      <c r="I16" s="6">
        <v>6978</v>
      </c>
      <c r="J16" s="6">
        <v>7711</v>
      </c>
      <c r="K16" s="6">
        <f t="shared" si="0"/>
        <v>910748</v>
      </c>
    </row>
    <row r="17" spans="1:11" x14ac:dyDescent="0.2">
      <c r="A17" s="15"/>
      <c r="B17" s="49" t="s">
        <v>8</v>
      </c>
      <c r="C17" s="49"/>
      <c r="D17" s="6">
        <v>513009</v>
      </c>
      <c r="E17" s="6">
        <v>6111</v>
      </c>
      <c r="F17" s="6">
        <v>2402574</v>
      </c>
      <c r="G17" s="6">
        <v>523361</v>
      </c>
      <c r="H17" s="6">
        <v>15490</v>
      </c>
      <c r="I17" s="6">
        <v>50773</v>
      </c>
      <c r="J17" s="6">
        <v>46352</v>
      </c>
      <c r="K17" s="6">
        <f t="shared" si="0"/>
        <v>3557670</v>
      </c>
    </row>
    <row r="18" spans="1:11" x14ac:dyDescent="0.2">
      <c r="A18" s="15"/>
      <c r="B18" s="49" t="s">
        <v>9</v>
      </c>
      <c r="C18" s="49"/>
      <c r="D18" s="6">
        <v>38054</v>
      </c>
      <c r="E18" s="52">
        <v>503</v>
      </c>
      <c r="F18" s="6">
        <v>182496</v>
      </c>
      <c r="G18" s="6">
        <v>13668</v>
      </c>
      <c r="H18" s="6">
        <v>3100</v>
      </c>
      <c r="I18" s="6">
        <v>5410</v>
      </c>
      <c r="J18" s="6">
        <v>6629</v>
      </c>
      <c r="K18" s="6">
        <f t="shared" si="0"/>
        <v>249860</v>
      </c>
    </row>
    <row r="19" spans="1:11" x14ac:dyDescent="0.2">
      <c r="A19" s="15"/>
      <c r="B19" s="49" t="s">
        <v>10</v>
      </c>
      <c r="C19" s="49"/>
      <c r="D19" s="6">
        <v>61847</v>
      </c>
      <c r="E19" s="52">
        <v>623</v>
      </c>
      <c r="F19" s="6">
        <v>204067</v>
      </c>
      <c r="G19" s="6">
        <v>17184</v>
      </c>
      <c r="H19" s="6">
        <v>1376</v>
      </c>
      <c r="I19" s="6">
        <v>3615</v>
      </c>
      <c r="J19" s="6">
        <v>7395</v>
      </c>
      <c r="K19" s="6">
        <f t="shared" si="0"/>
        <v>296107</v>
      </c>
    </row>
    <row r="20" spans="1:11" x14ac:dyDescent="0.2">
      <c r="A20" s="15"/>
      <c r="B20" s="49" t="s">
        <v>11</v>
      </c>
      <c r="C20" s="49"/>
      <c r="D20" s="6">
        <v>97292</v>
      </c>
      <c r="E20" s="6">
        <v>1059</v>
      </c>
      <c r="F20" s="6">
        <v>540356</v>
      </c>
      <c r="G20" s="6">
        <v>78741</v>
      </c>
      <c r="H20" s="6">
        <v>3067</v>
      </c>
      <c r="I20" s="6">
        <v>6934</v>
      </c>
      <c r="J20" s="6">
        <v>8921</v>
      </c>
      <c r="K20" s="6">
        <f t="shared" si="0"/>
        <v>736370</v>
      </c>
    </row>
    <row r="21" spans="1:11" x14ac:dyDescent="0.2">
      <c r="A21" s="15"/>
      <c r="B21" s="49" t="s">
        <v>12</v>
      </c>
      <c r="C21" s="49"/>
      <c r="D21" s="6">
        <v>77552</v>
      </c>
      <c r="E21" s="52">
        <v>495</v>
      </c>
      <c r="F21" s="6">
        <v>284547</v>
      </c>
      <c r="G21" s="6">
        <v>33624</v>
      </c>
      <c r="H21" s="6">
        <v>3643</v>
      </c>
      <c r="I21" s="6">
        <v>6162</v>
      </c>
      <c r="J21" s="6">
        <v>5644</v>
      </c>
      <c r="K21" s="6">
        <f t="shared" si="0"/>
        <v>411667</v>
      </c>
    </row>
    <row r="22" spans="1:11" x14ac:dyDescent="0.2">
      <c r="A22" s="15"/>
      <c r="B22" s="49" t="s">
        <v>13</v>
      </c>
      <c r="C22" s="49"/>
      <c r="D22" s="6">
        <v>71772</v>
      </c>
      <c r="E22" s="52">
        <v>460</v>
      </c>
      <c r="F22" s="6">
        <v>231132</v>
      </c>
      <c r="G22" s="6">
        <v>21511</v>
      </c>
      <c r="H22" s="6">
        <v>3677</v>
      </c>
      <c r="I22" s="6">
        <v>5662</v>
      </c>
      <c r="J22" s="6">
        <v>6213</v>
      </c>
      <c r="K22" s="6">
        <f t="shared" si="0"/>
        <v>340427</v>
      </c>
    </row>
    <row r="23" spans="1:11" x14ac:dyDescent="0.2">
      <c r="A23" s="15"/>
      <c r="B23" s="49" t="s">
        <v>14</v>
      </c>
      <c r="C23" s="49"/>
      <c r="D23" s="6">
        <v>95195</v>
      </c>
      <c r="E23" s="52">
        <v>731</v>
      </c>
      <c r="F23" s="6">
        <v>353194</v>
      </c>
      <c r="G23" s="6">
        <v>44860</v>
      </c>
      <c r="H23" s="6">
        <v>2929</v>
      </c>
      <c r="I23" s="6">
        <v>7156</v>
      </c>
      <c r="J23" s="6">
        <v>7737</v>
      </c>
      <c r="K23" s="6">
        <f t="shared" si="0"/>
        <v>511802</v>
      </c>
    </row>
    <row r="24" spans="1:11" x14ac:dyDescent="0.2">
      <c r="A24" s="15"/>
      <c r="B24" s="49" t="s">
        <v>127</v>
      </c>
      <c r="C24" s="49"/>
      <c r="D24" s="6">
        <v>85535</v>
      </c>
      <c r="E24" s="6">
        <v>1780</v>
      </c>
      <c r="F24" s="6">
        <v>586552</v>
      </c>
      <c r="G24" s="6">
        <v>44297</v>
      </c>
      <c r="H24" s="6">
        <v>4488</v>
      </c>
      <c r="I24" s="6">
        <v>8972</v>
      </c>
      <c r="J24" s="6">
        <v>10720</v>
      </c>
      <c r="K24" s="6">
        <f t="shared" si="0"/>
        <v>742344</v>
      </c>
    </row>
    <row r="25" spans="1:11" x14ac:dyDescent="0.2">
      <c r="A25" s="15"/>
      <c r="B25" s="49" t="s">
        <v>15</v>
      </c>
      <c r="C25" s="49"/>
      <c r="D25" s="6">
        <v>37491</v>
      </c>
      <c r="E25" s="52">
        <v>461</v>
      </c>
      <c r="F25" s="6">
        <v>104530</v>
      </c>
      <c r="G25" s="6">
        <v>9942</v>
      </c>
      <c r="H25" s="6">
        <v>3067</v>
      </c>
      <c r="I25" s="6">
        <v>4249</v>
      </c>
      <c r="J25" s="6">
        <v>4579</v>
      </c>
      <c r="K25" s="6">
        <f t="shared" si="0"/>
        <v>164319</v>
      </c>
    </row>
    <row r="26" spans="1:11" x14ac:dyDescent="0.2">
      <c r="A26" s="15"/>
      <c r="B26" s="49" t="s">
        <v>16</v>
      </c>
      <c r="C26" s="49"/>
      <c r="D26" s="6">
        <v>115456</v>
      </c>
      <c r="E26" s="52">
        <v>1044</v>
      </c>
      <c r="F26" s="6">
        <v>378869</v>
      </c>
      <c r="G26" s="6">
        <v>76508</v>
      </c>
      <c r="H26" s="6">
        <v>3262</v>
      </c>
      <c r="I26" s="6">
        <v>7894</v>
      </c>
      <c r="J26" s="6">
        <v>10237</v>
      </c>
      <c r="K26" s="6">
        <f t="shared" si="0"/>
        <v>593270</v>
      </c>
    </row>
    <row r="27" spans="1:11" x14ac:dyDescent="0.2">
      <c r="A27" s="15"/>
      <c r="B27" s="49" t="s">
        <v>17</v>
      </c>
      <c r="C27" s="49"/>
      <c r="D27" s="6">
        <v>112395</v>
      </c>
      <c r="E27" s="6">
        <v>1145</v>
      </c>
      <c r="F27" s="6">
        <v>428563</v>
      </c>
      <c r="G27" s="6">
        <v>80143</v>
      </c>
      <c r="H27" s="6">
        <v>3547</v>
      </c>
      <c r="I27" s="6">
        <v>6371</v>
      </c>
      <c r="J27" s="6">
        <v>8768</v>
      </c>
      <c r="K27" s="6">
        <f t="shared" si="0"/>
        <v>640932</v>
      </c>
    </row>
    <row r="28" spans="1:11" x14ac:dyDescent="0.2">
      <c r="A28" s="15"/>
      <c r="B28" s="49" t="s">
        <v>18</v>
      </c>
      <c r="C28" s="49"/>
      <c r="D28" s="6">
        <v>30626</v>
      </c>
      <c r="E28" s="52">
        <v>241</v>
      </c>
      <c r="F28" s="6">
        <v>122661</v>
      </c>
      <c r="G28" s="6">
        <v>13149</v>
      </c>
      <c r="H28" s="6">
        <v>1491</v>
      </c>
      <c r="I28" s="6">
        <v>2629</v>
      </c>
      <c r="J28" s="6">
        <v>4007</v>
      </c>
      <c r="K28" s="6">
        <f t="shared" si="0"/>
        <v>174804</v>
      </c>
    </row>
    <row r="29" spans="1:11" x14ac:dyDescent="0.2">
      <c r="A29" s="15"/>
      <c r="B29" s="49" t="s">
        <v>19</v>
      </c>
      <c r="C29" s="49"/>
      <c r="D29" s="6">
        <v>70115</v>
      </c>
      <c r="E29" s="52">
        <v>874</v>
      </c>
      <c r="F29" s="6">
        <v>305650</v>
      </c>
      <c r="G29" s="6">
        <v>48571</v>
      </c>
      <c r="H29" s="6">
        <v>3141</v>
      </c>
      <c r="I29" s="6">
        <v>8291</v>
      </c>
      <c r="J29" s="6">
        <v>7015</v>
      </c>
      <c r="K29" s="6">
        <f t="shared" si="0"/>
        <v>443657</v>
      </c>
    </row>
    <row r="30" spans="1:11" x14ac:dyDescent="0.2">
      <c r="A30" s="15"/>
      <c r="B30" s="49" t="s">
        <v>20</v>
      </c>
      <c r="C30" s="49"/>
      <c r="D30" s="6">
        <v>51985</v>
      </c>
      <c r="E30" s="52">
        <v>677</v>
      </c>
      <c r="F30" s="6">
        <v>230884</v>
      </c>
      <c r="G30" s="6">
        <v>21984</v>
      </c>
      <c r="H30" s="6">
        <v>1806</v>
      </c>
      <c r="I30" s="6">
        <v>4092</v>
      </c>
      <c r="J30" s="6">
        <v>5121</v>
      </c>
      <c r="K30" s="6">
        <f t="shared" si="0"/>
        <v>316549</v>
      </c>
    </row>
    <row r="31" spans="1:11" x14ac:dyDescent="0.2">
      <c r="A31" s="15"/>
      <c r="B31" s="49" t="s">
        <v>21</v>
      </c>
      <c r="C31" s="49"/>
      <c r="D31" s="6">
        <v>38080</v>
      </c>
      <c r="E31" s="52">
        <v>363</v>
      </c>
      <c r="F31" s="6">
        <v>110046</v>
      </c>
      <c r="G31" s="6">
        <v>11850</v>
      </c>
      <c r="H31" s="6">
        <v>1879</v>
      </c>
      <c r="I31" s="6">
        <v>3585</v>
      </c>
      <c r="J31" s="6">
        <v>5176</v>
      </c>
      <c r="K31" s="6">
        <f t="shared" si="0"/>
        <v>170979</v>
      </c>
    </row>
    <row r="32" spans="1:11" x14ac:dyDescent="0.2">
      <c r="A32" s="15"/>
      <c r="B32" s="49" t="s">
        <v>22</v>
      </c>
      <c r="C32" s="49"/>
      <c r="D32" s="6">
        <v>112074</v>
      </c>
      <c r="E32" s="52">
        <v>539</v>
      </c>
      <c r="F32" s="6">
        <v>269519</v>
      </c>
      <c r="G32" s="6">
        <v>31155</v>
      </c>
      <c r="H32" s="6">
        <v>2853</v>
      </c>
      <c r="I32" s="6">
        <v>6127</v>
      </c>
      <c r="J32" s="6">
        <v>8574</v>
      </c>
      <c r="K32" s="6">
        <f t="shared" si="0"/>
        <v>430841</v>
      </c>
    </row>
    <row r="33" spans="1:11" x14ac:dyDescent="0.2">
      <c r="A33" s="15"/>
      <c r="B33" s="49" t="s">
        <v>23</v>
      </c>
      <c r="C33" s="49"/>
      <c r="D33" s="6">
        <v>59770</v>
      </c>
      <c r="E33" s="52">
        <v>714</v>
      </c>
      <c r="F33" s="6">
        <v>251117</v>
      </c>
      <c r="G33" s="6">
        <v>22049</v>
      </c>
      <c r="H33" s="6">
        <v>2840</v>
      </c>
      <c r="I33" s="6">
        <v>5676</v>
      </c>
      <c r="J33" s="6">
        <v>6769</v>
      </c>
      <c r="K33" s="6">
        <f t="shared" si="0"/>
        <v>348935</v>
      </c>
    </row>
    <row r="34" spans="1:11" x14ac:dyDescent="0.2">
      <c r="A34" s="15"/>
      <c r="B34" s="49" t="s">
        <v>24</v>
      </c>
      <c r="C34" s="49"/>
      <c r="D34" s="6">
        <v>63600</v>
      </c>
      <c r="E34" s="52">
        <v>515</v>
      </c>
      <c r="F34" s="6">
        <v>212894</v>
      </c>
      <c r="G34" s="6">
        <v>26334</v>
      </c>
      <c r="H34" s="6">
        <v>4234</v>
      </c>
      <c r="I34" s="6">
        <v>8535</v>
      </c>
      <c r="J34" s="6">
        <v>7948</v>
      </c>
      <c r="K34" s="6">
        <f t="shared" si="0"/>
        <v>324060</v>
      </c>
    </row>
    <row r="35" spans="1:11" x14ac:dyDescent="0.2">
      <c r="A35" s="15"/>
      <c r="B35" s="49" t="s">
        <v>25</v>
      </c>
      <c r="C35" s="49"/>
      <c r="D35" s="6">
        <v>40769</v>
      </c>
      <c r="E35" s="52">
        <v>264</v>
      </c>
      <c r="F35" s="6">
        <v>134699</v>
      </c>
      <c r="G35" s="6">
        <v>13193</v>
      </c>
      <c r="H35" s="6">
        <v>1607</v>
      </c>
      <c r="I35" s="6">
        <v>3202</v>
      </c>
      <c r="J35" s="6">
        <v>4392</v>
      </c>
      <c r="K35" s="6">
        <f t="shared" si="0"/>
        <v>198126</v>
      </c>
    </row>
    <row r="36" spans="1:11" x14ac:dyDescent="0.2">
      <c r="A36" s="15"/>
      <c r="B36" s="49" t="s">
        <v>26</v>
      </c>
      <c r="C36" s="49"/>
      <c r="D36" s="6">
        <v>41398</v>
      </c>
      <c r="E36" s="52">
        <v>808</v>
      </c>
      <c r="F36" s="6">
        <v>191302</v>
      </c>
      <c r="G36" s="6">
        <v>14662</v>
      </c>
      <c r="H36" s="6">
        <v>2716</v>
      </c>
      <c r="I36" s="6">
        <v>5087</v>
      </c>
      <c r="J36" s="6">
        <v>5655</v>
      </c>
      <c r="K36" s="6">
        <f t="shared" si="0"/>
        <v>261628</v>
      </c>
    </row>
    <row r="37" spans="1:11" x14ac:dyDescent="0.2">
      <c r="A37" s="15"/>
      <c r="B37" s="49" t="s">
        <v>27</v>
      </c>
      <c r="C37" s="49"/>
      <c r="D37" s="6">
        <v>623224</v>
      </c>
      <c r="E37" s="6">
        <v>10876</v>
      </c>
      <c r="F37" s="6">
        <v>3321620</v>
      </c>
      <c r="G37" s="6">
        <v>288447</v>
      </c>
      <c r="H37" s="6">
        <v>16021</v>
      </c>
      <c r="I37" s="6">
        <v>29844</v>
      </c>
      <c r="J37" s="6">
        <v>42108</v>
      </c>
      <c r="K37" s="6">
        <f t="shared" si="0"/>
        <v>4332140</v>
      </c>
    </row>
    <row r="38" spans="1:11" x14ac:dyDescent="0.2">
      <c r="A38" s="15"/>
      <c r="B38" s="49" t="s">
        <v>28</v>
      </c>
      <c r="C38" s="49"/>
      <c r="D38" s="6">
        <v>170891</v>
      </c>
      <c r="E38" s="6">
        <v>1599</v>
      </c>
      <c r="F38" s="6">
        <v>745085</v>
      </c>
      <c r="G38" s="6">
        <v>119961</v>
      </c>
      <c r="H38" s="6">
        <v>3602</v>
      </c>
      <c r="I38" s="6">
        <v>8654</v>
      </c>
      <c r="J38" s="6">
        <v>12698</v>
      </c>
      <c r="K38" s="6">
        <f t="shared" si="0"/>
        <v>1062490</v>
      </c>
    </row>
    <row r="39" spans="1:11" x14ac:dyDescent="0.2">
      <c r="A39" s="15"/>
      <c r="B39" s="49" t="s">
        <v>29</v>
      </c>
      <c r="C39" s="49"/>
      <c r="D39" s="6">
        <v>159075</v>
      </c>
      <c r="E39" s="6">
        <v>1757</v>
      </c>
      <c r="F39" s="6">
        <v>690188</v>
      </c>
      <c r="G39" s="6">
        <v>90029</v>
      </c>
      <c r="H39" s="6">
        <v>11795</v>
      </c>
      <c r="I39" s="6">
        <v>19786</v>
      </c>
      <c r="J39" s="6">
        <v>11444</v>
      </c>
      <c r="K39" s="6">
        <f t="shared" si="0"/>
        <v>984074</v>
      </c>
    </row>
    <row r="40" spans="1:11" x14ac:dyDescent="0.2">
      <c r="A40" s="15"/>
      <c r="B40" s="49" t="s">
        <v>30</v>
      </c>
      <c r="C40" s="49"/>
      <c r="D40" s="6">
        <v>81745</v>
      </c>
      <c r="E40" s="52">
        <v>932</v>
      </c>
      <c r="F40" s="6">
        <v>301238</v>
      </c>
      <c r="G40" s="6">
        <v>29700</v>
      </c>
      <c r="H40" s="6">
        <v>4290</v>
      </c>
      <c r="I40" s="6">
        <v>8745</v>
      </c>
      <c r="J40" s="6">
        <v>9523</v>
      </c>
      <c r="K40" s="6">
        <f t="shared" si="0"/>
        <v>436173</v>
      </c>
    </row>
    <row r="41" spans="1:11" x14ac:dyDescent="0.2">
      <c r="A41" s="15"/>
      <c r="B41" s="49" t="s">
        <v>31</v>
      </c>
      <c r="C41" s="49"/>
      <c r="D41" s="6">
        <v>39519</v>
      </c>
      <c r="E41" s="52">
        <v>930</v>
      </c>
      <c r="F41" s="6">
        <v>179100</v>
      </c>
      <c r="G41" s="6">
        <v>13849</v>
      </c>
      <c r="H41" s="6">
        <v>1565</v>
      </c>
      <c r="I41" s="6">
        <v>3070</v>
      </c>
      <c r="J41" s="6">
        <v>4334</v>
      </c>
      <c r="K41" s="6">
        <f t="shared" si="0"/>
        <v>242367</v>
      </c>
    </row>
    <row r="42" spans="1:11" x14ac:dyDescent="0.2">
      <c r="A42" s="15"/>
      <c r="B42" s="49" t="s">
        <v>32</v>
      </c>
      <c r="C42" s="49"/>
      <c r="D42" s="6">
        <v>92461</v>
      </c>
      <c r="E42" s="6">
        <v>1427</v>
      </c>
      <c r="F42" s="6">
        <v>501826</v>
      </c>
      <c r="G42" s="6">
        <v>46873</v>
      </c>
      <c r="H42" s="6">
        <v>4359</v>
      </c>
      <c r="I42" s="6">
        <v>9930</v>
      </c>
      <c r="J42" s="6">
        <v>13049</v>
      </c>
      <c r="K42" s="6">
        <f t="shared" si="0"/>
        <v>669925</v>
      </c>
    </row>
    <row r="43" spans="1:11" x14ac:dyDescent="0.2">
      <c r="A43" s="15"/>
      <c r="B43" s="49" t="s">
        <v>33</v>
      </c>
      <c r="C43" s="49"/>
      <c r="D43" s="6">
        <v>18014</v>
      </c>
      <c r="E43" s="52">
        <v>284</v>
      </c>
      <c r="F43" s="6">
        <v>86673</v>
      </c>
      <c r="G43" s="6">
        <v>6799</v>
      </c>
      <c r="H43" s="6">
        <v>1479</v>
      </c>
      <c r="I43" s="6">
        <v>2655</v>
      </c>
      <c r="J43" s="6">
        <v>2851</v>
      </c>
      <c r="K43" s="6">
        <f t="shared" si="0"/>
        <v>118755</v>
      </c>
    </row>
    <row r="44" spans="1:11" x14ac:dyDescent="0.2">
      <c r="A44" s="15"/>
      <c r="B44" s="53" t="s">
        <v>34</v>
      </c>
      <c r="C44" s="53"/>
      <c r="D44" s="54">
        <v>175624</v>
      </c>
      <c r="E44" s="54">
        <v>2584</v>
      </c>
      <c r="F44" s="54">
        <v>500568</v>
      </c>
      <c r="G44" s="54">
        <v>51477</v>
      </c>
      <c r="H44" s="54">
        <v>2370</v>
      </c>
      <c r="I44" s="54">
        <v>7704</v>
      </c>
      <c r="J44" s="54">
        <v>9976</v>
      </c>
      <c r="K44" s="54">
        <f t="shared" si="0"/>
        <v>750303</v>
      </c>
    </row>
    <row r="45" spans="1:11" x14ac:dyDescent="0.2">
      <c r="A45" s="15"/>
      <c r="B45" s="49" t="s">
        <v>35</v>
      </c>
      <c r="C45" s="49"/>
      <c r="D45" s="6">
        <v>82718</v>
      </c>
      <c r="E45" s="6">
        <v>1320</v>
      </c>
      <c r="F45" s="6">
        <v>504495</v>
      </c>
      <c r="G45" s="6">
        <v>57158</v>
      </c>
      <c r="H45" s="6">
        <v>4313</v>
      </c>
      <c r="I45" s="6">
        <v>8356</v>
      </c>
      <c r="J45" s="6">
        <v>11958</v>
      </c>
      <c r="K45" s="6">
        <f t="shared" si="0"/>
        <v>670318</v>
      </c>
    </row>
    <row r="46" spans="1:11" x14ac:dyDescent="0.2">
      <c r="A46" s="15"/>
      <c r="B46" s="49" t="s">
        <v>36</v>
      </c>
      <c r="C46" s="49"/>
      <c r="D46" s="6">
        <v>36215</v>
      </c>
      <c r="E46" s="52">
        <v>538</v>
      </c>
      <c r="F46" s="6">
        <v>168722</v>
      </c>
      <c r="G46" s="6">
        <v>13913</v>
      </c>
      <c r="H46" s="6">
        <v>1391</v>
      </c>
      <c r="I46" s="6">
        <v>3219</v>
      </c>
      <c r="J46" s="6">
        <v>4050</v>
      </c>
      <c r="K46" s="6">
        <f t="shared" si="0"/>
        <v>228048</v>
      </c>
    </row>
    <row r="47" spans="1:11" x14ac:dyDescent="0.2">
      <c r="A47" s="15"/>
      <c r="B47" s="53" t="s">
        <v>128</v>
      </c>
      <c r="C47" s="53"/>
      <c r="D47" s="54">
        <v>177890</v>
      </c>
      <c r="E47" s="54">
        <v>2831</v>
      </c>
      <c r="F47" s="54">
        <v>495631</v>
      </c>
      <c r="G47" s="54">
        <v>49465</v>
      </c>
      <c r="H47" s="54">
        <v>2146</v>
      </c>
      <c r="I47" s="54">
        <v>6061</v>
      </c>
      <c r="J47" s="54">
        <v>9229</v>
      </c>
      <c r="K47" s="54">
        <f t="shared" si="0"/>
        <v>743253</v>
      </c>
    </row>
    <row r="48" spans="1:11" x14ac:dyDescent="0.2">
      <c r="A48" s="15"/>
      <c r="B48" s="49" t="s">
        <v>37</v>
      </c>
      <c r="C48" s="49"/>
      <c r="D48" s="6">
        <v>58053</v>
      </c>
      <c r="E48" s="52">
        <v>653</v>
      </c>
      <c r="F48" s="6">
        <v>288003</v>
      </c>
      <c r="G48" s="6">
        <v>32314</v>
      </c>
      <c r="H48" s="6">
        <v>3507</v>
      </c>
      <c r="I48" s="6">
        <v>7695</v>
      </c>
      <c r="J48" s="6">
        <v>6524</v>
      </c>
      <c r="K48" s="6">
        <f t="shared" si="0"/>
        <v>396749</v>
      </c>
    </row>
    <row r="49" spans="1:11" x14ac:dyDescent="0.2">
      <c r="A49" s="15"/>
      <c r="B49" s="49" t="s">
        <v>38</v>
      </c>
      <c r="C49" s="49"/>
      <c r="D49" s="6">
        <v>22234</v>
      </c>
      <c r="E49" s="52">
        <v>277</v>
      </c>
      <c r="F49" s="6">
        <v>84813</v>
      </c>
      <c r="G49" s="6">
        <v>6971</v>
      </c>
      <c r="H49" s="6">
        <v>1239</v>
      </c>
      <c r="I49" s="6">
        <v>2434</v>
      </c>
      <c r="J49" s="6">
        <v>3194</v>
      </c>
      <c r="K49" s="6">
        <f t="shared" si="0"/>
        <v>121162</v>
      </c>
    </row>
    <row r="50" spans="1:11" x14ac:dyDescent="0.2">
      <c r="A50" s="15"/>
      <c r="B50" s="49" t="s">
        <v>39</v>
      </c>
      <c r="C50" s="49"/>
      <c r="D50" s="6">
        <v>151765</v>
      </c>
      <c r="E50" s="6">
        <v>2042</v>
      </c>
      <c r="F50" s="6">
        <v>887166</v>
      </c>
      <c r="G50" s="6">
        <v>111377</v>
      </c>
      <c r="H50" s="6">
        <v>7564</v>
      </c>
      <c r="I50" s="6">
        <v>15719</v>
      </c>
      <c r="J50" s="6">
        <v>15224</v>
      </c>
      <c r="K50" s="6">
        <f t="shared" si="0"/>
        <v>1190857</v>
      </c>
    </row>
    <row r="51" spans="1:11" x14ac:dyDescent="0.2">
      <c r="A51" s="15"/>
      <c r="B51" s="49" t="s">
        <v>40</v>
      </c>
      <c r="C51" s="49"/>
      <c r="D51" s="6">
        <v>14553</v>
      </c>
      <c r="E51" s="52">
        <v>106</v>
      </c>
      <c r="F51" s="6">
        <v>46748</v>
      </c>
      <c r="G51" s="6">
        <v>4063</v>
      </c>
      <c r="H51" s="52">
        <v>956</v>
      </c>
      <c r="I51" s="6">
        <v>1453</v>
      </c>
      <c r="J51" s="6">
        <v>2203</v>
      </c>
      <c r="K51" s="6">
        <f t="shared" si="0"/>
        <v>70082</v>
      </c>
    </row>
    <row r="52" spans="1:11" x14ac:dyDescent="0.2">
      <c r="A52" s="15"/>
      <c r="B52" s="49" t="s">
        <v>41</v>
      </c>
      <c r="C52" s="49"/>
      <c r="D52" s="6">
        <v>104653</v>
      </c>
      <c r="E52" s="52">
        <v>1019</v>
      </c>
      <c r="F52" s="6">
        <v>373732</v>
      </c>
      <c r="G52" s="6">
        <v>59410</v>
      </c>
      <c r="H52" s="6">
        <v>3716</v>
      </c>
      <c r="I52" s="6">
        <v>8974</v>
      </c>
      <c r="J52" s="6">
        <v>10379</v>
      </c>
      <c r="K52" s="6">
        <f t="shared" si="0"/>
        <v>561883</v>
      </c>
    </row>
    <row r="53" spans="1:11" x14ac:dyDescent="0.2">
      <c r="A53" s="15"/>
      <c r="B53" s="49" t="s">
        <v>42</v>
      </c>
      <c r="C53" s="49"/>
      <c r="D53" s="6">
        <v>25254</v>
      </c>
      <c r="E53" s="52">
        <v>169</v>
      </c>
      <c r="F53" s="6">
        <v>68866</v>
      </c>
      <c r="G53" s="6">
        <v>6501</v>
      </c>
      <c r="H53" s="6">
        <v>1299</v>
      </c>
      <c r="I53" s="6">
        <v>2724</v>
      </c>
      <c r="J53" s="6">
        <v>2955</v>
      </c>
      <c r="K53" s="6">
        <f t="shared" si="0"/>
        <v>107768</v>
      </c>
    </row>
    <row r="54" spans="1:11" x14ac:dyDescent="0.2">
      <c r="A54" s="15"/>
      <c r="B54" s="49" t="s">
        <v>43</v>
      </c>
      <c r="C54" s="49"/>
      <c r="D54" s="6">
        <v>96745</v>
      </c>
      <c r="E54" s="52">
        <v>829</v>
      </c>
      <c r="F54" s="6">
        <v>343294</v>
      </c>
      <c r="G54" s="6">
        <v>28414</v>
      </c>
      <c r="H54" s="6">
        <v>3810</v>
      </c>
      <c r="I54" s="6">
        <v>6651</v>
      </c>
      <c r="J54" s="6">
        <v>9870</v>
      </c>
      <c r="K54" s="6">
        <f t="shared" si="0"/>
        <v>489613</v>
      </c>
    </row>
    <row r="55" spans="1:11" x14ac:dyDescent="0.2">
      <c r="A55" s="15"/>
      <c r="B55" s="49" t="s">
        <v>44</v>
      </c>
      <c r="C55" s="49"/>
      <c r="D55" s="6">
        <v>245842</v>
      </c>
      <c r="E55" s="6">
        <v>2487</v>
      </c>
      <c r="F55" s="6">
        <v>1202860</v>
      </c>
      <c r="G55" s="6">
        <v>165725</v>
      </c>
      <c r="H55" s="6">
        <v>15222</v>
      </c>
      <c r="I55" s="6">
        <v>26913</v>
      </c>
      <c r="J55" s="6">
        <v>18775</v>
      </c>
      <c r="K55" s="6">
        <f t="shared" si="0"/>
        <v>1677824</v>
      </c>
    </row>
    <row r="56" spans="1:11" x14ac:dyDescent="0.2">
      <c r="A56" s="15"/>
      <c r="B56" s="49" t="s">
        <v>45</v>
      </c>
      <c r="C56" s="49"/>
      <c r="D56" s="6">
        <v>41447</v>
      </c>
      <c r="E56" s="52">
        <v>601</v>
      </c>
      <c r="F56" s="6">
        <v>251663</v>
      </c>
      <c r="G56" s="6">
        <v>25076</v>
      </c>
      <c r="H56" s="6">
        <v>2960</v>
      </c>
      <c r="I56" s="6">
        <v>5810</v>
      </c>
      <c r="J56" s="6">
        <v>5335</v>
      </c>
      <c r="K56" s="6">
        <f t="shared" si="0"/>
        <v>332892</v>
      </c>
    </row>
    <row r="57" spans="1:11" x14ac:dyDescent="0.2">
      <c r="A57" s="15"/>
      <c r="B57" s="49" t="s">
        <v>46</v>
      </c>
      <c r="C57" s="49"/>
      <c r="D57" s="6">
        <v>91392</v>
      </c>
      <c r="E57" s="6">
        <v>1738</v>
      </c>
      <c r="F57" s="6">
        <v>501251</v>
      </c>
      <c r="G57" s="6">
        <v>45103</v>
      </c>
      <c r="H57" s="6">
        <v>3837</v>
      </c>
      <c r="I57" s="6">
        <v>8165</v>
      </c>
      <c r="J57" s="6">
        <v>11063</v>
      </c>
      <c r="K57" s="6">
        <f t="shared" si="0"/>
        <v>662549</v>
      </c>
    </row>
    <row r="58" spans="1:11" x14ac:dyDescent="0.2">
      <c r="A58" s="15"/>
      <c r="B58" s="49" t="s">
        <v>47</v>
      </c>
      <c r="C58" s="49"/>
      <c r="D58" s="6">
        <v>23570</v>
      </c>
      <c r="E58" s="52">
        <v>240</v>
      </c>
      <c r="F58" s="6">
        <v>96872</v>
      </c>
      <c r="G58" s="6">
        <v>8154</v>
      </c>
      <c r="H58" s="6">
        <v>1185</v>
      </c>
      <c r="I58" s="6">
        <v>2594</v>
      </c>
      <c r="J58" s="6">
        <v>3334</v>
      </c>
      <c r="K58" s="6">
        <f t="shared" si="0"/>
        <v>135949</v>
      </c>
    </row>
    <row r="59" spans="1:11" x14ac:dyDescent="0.2">
      <c r="A59" s="15"/>
      <c r="B59" s="49" t="s">
        <v>48</v>
      </c>
      <c r="C59" s="49"/>
      <c r="D59" s="6">
        <v>89577</v>
      </c>
      <c r="E59" s="6">
        <v>1120</v>
      </c>
      <c r="F59" s="6">
        <v>392930</v>
      </c>
      <c r="G59" s="6">
        <v>44678</v>
      </c>
      <c r="H59" s="6">
        <v>5133</v>
      </c>
      <c r="I59" s="6">
        <v>11580</v>
      </c>
      <c r="J59" s="6">
        <v>10834</v>
      </c>
      <c r="K59" s="6">
        <f t="shared" si="0"/>
        <v>555852</v>
      </c>
    </row>
    <row r="60" spans="1:11" x14ac:dyDescent="0.2">
      <c r="A60" s="15"/>
      <c r="B60" s="49" t="s">
        <v>49</v>
      </c>
      <c r="C60" s="49"/>
      <c r="D60" s="6">
        <v>7595</v>
      </c>
      <c r="E60" s="52">
        <v>57</v>
      </c>
      <c r="F60" s="6">
        <v>41333</v>
      </c>
      <c r="G60" s="6">
        <v>9436</v>
      </c>
      <c r="H60" s="52">
        <v>63</v>
      </c>
      <c r="I60" s="52">
        <v>333</v>
      </c>
      <c r="J60" s="52">
        <v>624</v>
      </c>
      <c r="K60" s="6">
        <f t="shared" si="0"/>
        <v>59441</v>
      </c>
    </row>
    <row r="61" spans="1:11" x14ac:dyDescent="0.2">
      <c r="A61" s="15"/>
      <c r="B61" s="55" t="s">
        <v>50</v>
      </c>
      <c r="C61" s="49"/>
      <c r="D61" s="36">
        <v>11480</v>
      </c>
      <c r="E61" s="56">
        <v>55</v>
      </c>
      <c r="F61" s="36">
        <v>40098</v>
      </c>
      <c r="G61" s="36">
        <v>5043</v>
      </c>
      <c r="H61" s="56">
        <v>98</v>
      </c>
      <c r="I61" s="56">
        <v>503</v>
      </c>
      <c r="J61" s="56">
        <v>635</v>
      </c>
      <c r="K61" s="36">
        <f t="shared" si="0"/>
        <v>57912</v>
      </c>
    </row>
    <row r="62" spans="1:11" ht="13.5" thickBot="1" x14ac:dyDescent="0.25">
      <c r="A62" s="15"/>
      <c r="B62" s="57" t="s">
        <v>1</v>
      </c>
      <c r="C62" s="57"/>
      <c r="D62" s="58">
        <v>5060791</v>
      </c>
      <c r="E62" s="58">
        <v>62358</v>
      </c>
      <c r="F62" s="58">
        <v>22277244</v>
      </c>
      <c r="G62" s="58">
        <v>2798043</v>
      </c>
      <c r="H62" s="58">
        <v>195960</v>
      </c>
      <c r="I62" s="58">
        <v>415568</v>
      </c>
      <c r="J62" s="58">
        <v>459117</v>
      </c>
      <c r="K62" s="58">
        <f t="shared" si="0"/>
        <v>31269081</v>
      </c>
    </row>
    <row r="63" spans="1:11" ht="13.5" thickTop="1" x14ac:dyDescent="0.2">
      <c r="A63" s="15"/>
      <c r="B63" s="49" t="s">
        <v>51</v>
      </c>
      <c r="C63" s="49"/>
      <c r="D63" s="49"/>
      <c r="E63" s="49"/>
      <c r="F63" s="49"/>
      <c r="G63" s="49"/>
      <c r="H63" s="49"/>
      <c r="I63" s="49"/>
      <c r="J63" s="49"/>
      <c r="K63" s="59"/>
    </row>
    <row r="64" spans="1:11" x14ac:dyDescent="0.2">
      <c r="A64" s="15"/>
      <c r="B64" s="49" t="s">
        <v>52</v>
      </c>
      <c r="C64" s="49"/>
      <c r="D64" s="49"/>
      <c r="E64" s="49"/>
      <c r="F64" s="49"/>
      <c r="G64" s="49"/>
      <c r="H64" s="49"/>
      <c r="I64" s="49"/>
      <c r="J64" s="49"/>
      <c r="K64" s="59"/>
    </row>
  </sheetData>
  <mergeCells count="2">
    <mergeCell ref="B6:K6"/>
    <mergeCell ref="B7:K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5:K64"/>
  <sheetViews>
    <sheetView showGridLines="0" showRowColHeaders="0" workbookViewId="0"/>
  </sheetViews>
  <sheetFormatPr baseColWidth="10" defaultRowHeight="12.75" x14ac:dyDescent="0.2"/>
  <cols>
    <col min="1" max="1" width="4.5703125" style="2" customWidth="1"/>
    <col min="2" max="2" width="20" style="2" customWidth="1"/>
    <col min="3" max="3" width="3.85546875" style="2" customWidth="1"/>
    <col min="4" max="8" width="11.42578125" style="2"/>
    <col min="9" max="9" width="15" style="2" customWidth="1"/>
    <col min="10" max="16384" width="11.42578125" style="2"/>
  </cols>
  <sheetData>
    <row r="5" spans="1:11" x14ac:dyDescent="0.2"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4.25" x14ac:dyDescent="0.2">
      <c r="A6" s="15"/>
      <c r="B6" s="71" t="s">
        <v>122</v>
      </c>
      <c r="C6" s="71"/>
      <c r="D6" s="71"/>
      <c r="E6" s="71"/>
      <c r="F6" s="71"/>
      <c r="G6" s="71"/>
      <c r="H6" s="71"/>
      <c r="I6" s="71"/>
      <c r="J6" s="71"/>
      <c r="K6" s="71"/>
    </row>
    <row r="7" spans="1:11" ht="13.5" thickBot="1" x14ac:dyDescent="0.25">
      <c r="A7" s="15"/>
      <c r="B7" s="72">
        <v>2012</v>
      </c>
      <c r="C7" s="72"/>
      <c r="D7" s="72"/>
      <c r="E7" s="72"/>
      <c r="F7" s="72"/>
      <c r="G7" s="72"/>
      <c r="H7" s="72"/>
      <c r="I7" s="72"/>
      <c r="J7" s="72"/>
      <c r="K7" s="72"/>
    </row>
    <row r="8" spans="1:11" ht="21.75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73</v>
      </c>
      <c r="J8" s="47" t="s">
        <v>74</v>
      </c>
      <c r="K8" s="47" t="s">
        <v>75</v>
      </c>
    </row>
    <row r="9" spans="1:11" x14ac:dyDescent="0.2">
      <c r="B9" s="48"/>
      <c r="C9" s="49"/>
      <c r="D9" s="50"/>
      <c r="E9" s="50"/>
      <c r="F9" s="50"/>
      <c r="G9" s="50"/>
      <c r="H9" s="50"/>
      <c r="I9" s="50"/>
      <c r="J9" s="50"/>
      <c r="K9" s="6"/>
    </row>
    <row r="10" spans="1:11" x14ac:dyDescent="0.2">
      <c r="B10" s="51" t="s">
        <v>2</v>
      </c>
      <c r="C10" s="51"/>
      <c r="D10" s="6">
        <v>31684</v>
      </c>
      <c r="E10" s="52">
        <v>554</v>
      </c>
      <c r="F10" s="6">
        <v>149099</v>
      </c>
      <c r="G10" s="6">
        <v>13073</v>
      </c>
      <c r="H10" s="6">
        <v>1232</v>
      </c>
      <c r="I10" s="6">
        <v>2991</v>
      </c>
      <c r="J10" s="6">
        <v>4757</v>
      </c>
      <c r="K10" s="6">
        <v>203390</v>
      </c>
    </row>
    <row r="11" spans="1:11" x14ac:dyDescent="0.2">
      <c r="B11" s="51" t="s">
        <v>3</v>
      </c>
      <c r="C11" s="51"/>
      <c r="D11" s="6">
        <v>52088</v>
      </c>
      <c r="E11" s="52">
        <v>409</v>
      </c>
      <c r="F11" s="6">
        <v>179760</v>
      </c>
      <c r="G11" s="6">
        <v>21915</v>
      </c>
      <c r="H11" s="6">
        <v>2958</v>
      </c>
      <c r="I11" s="6">
        <v>5454</v>
      </c>
      <c r="J11" s="6">
        <v>4736</v>
      </c>
      <c r="K11" s="6">
        <v>267320</v>
      </c>
    </row>
    <row r="12" spans="1:11" x14ac:dyDescent="0.2">
      <c r="B12" s="51" t="s">
        <v>4</v>
      </c>
      <c r="C12" s="51"/>
      <c r="D12" s="6">
        <v>186878</v>
      </c>
      <c r="E12" s="6">
        <v>1547</v>
      </c>
      <c r="F12" s="6">
        <v>903845</v>
      </c>
      <c r="G12" s="6">
        <v>123732</v>
      </c>
      <c r="H12" s="6">
        <v>4824</v>
      </c>
      <c r="I12" s="6">
        <v>11931</v>
      </c>
      <c r="J12" s="6">
        <v>11815</v>
      </c>
      <c r="K12" s="6">
        <v>1244572</v>
      </c>
    </row>
    <row r="13" spans="1:11" x14ac:dyDescent="0.2">
      <c r="B13" s="51" t="s">
        <v>5</v>
      </c>
      <c r="C13" s="51"/>
      <c r="D13" s="6">
        <v>94853</v>
      </c>
      <c r="E13" s="52">
        <v>722</v>
      </c>
      <c r="F13" s="6">
        <v>319662</v>
      </c>
      <c r="G13" s="6">
        <v>38396</v>
      </c>
      <c r="H13" s="6">
        <v>6291</v>
      </c>
      <c r="I13" s="6">
        <v>9628</v>
      </c>
      <c r="J13" s="6">
        <v>8024</v>
      </c>
      <c r="K13" s="6">
        <v>477576</v>
      </c>
    </row>
    <row r="14" spans="1:11" x14ac:dyDescent="0.2">
      <c r="B14" s="49" t="s">
        <v>6</v>
      </c>
      <c r="C14" s="49"/>
      <c r="D14" s="6">
        <v>26171</v>
      </c>
      <c r="E14" s="52">
        <v>178</v>
      </c>
      <c r="F14" s="6">
        <v>85119</v>
      </c>
      <c r="G14" s="6">
        <v>7527</v>
      </c>
      <c r="H14" s="52">
        <v>852</v>
      </c>
      <c r="I14" s="6">
        <v>1826</v>
      </c>
      <c r="J14" s="6">
        <v>3841</v>
      </c>
      <c r="K14" s="6">
        <v>125514</v>
      </c>
    </row>
    <row r="15" spans="1:11" x14ac:dyDescent="0.2">
      <c r="B15" s="49" t="s">
        <v>7</v>
      </c>
      <c r="C15" s="49"/>
      <c r="D15" s="6">
        <v>76881</v>
      </c>
      <c r="E15" s="52">
        <v>663</v>
      </c>
      <c r="F15" s="6">
        <v>345010</v>
      </c>
      <c r="G15" s="6">
        <v>28311</v>
      </c>
      <c r="H15" s="6">
        <v>2905</v>
      </c>
      <c r="I15" s="6">
        <v>6927</v>
      </c>
      <c r="J15" s="6">
        <v>9027</v>
      </c>
      <c r="K15" s="6">
        <v>469724</v>
      </c>
    </row>
    <row r="16" spans="1:11" x14ac:dyDescent="0.2">
      <c r="B16" s="49" t="s">
        <v>126</v>
      </c>
      <c r="C16" s="49"/>
      <c r="D16" s="6">
        <v>132050</v>
      </c>
      <c r="E16" s="6">
        <v>2358</v>
      </c>
      <c r="F16" s="6">
        <v>657497</v>
      </c>
      <c r="G16" s="6">
        <v>106309</v>
      </c>
      <c r="H16" s="6">
        <v>1971</v>
      </c>
      <c r="I16" s="6">
        <v>6763</v>
      </c>
      <c r="J16" s="6">
        <v>7817</v>
      </c>
      <c r="K16" s="6">
        <v>914765</v>
      </c>
    </row>
    <row r="17" spans="2:11" x14ac:dyDescent="0.2">
      <c r="B17" s="49" t="s">
        <v>8</v>
      </c>
      <c r="C17" s="49"/>
      <c r="D17" s="6">
        <v>504822</v>
      </c>
      <c r="E17" s="6">
        <v>5965</v>
      </c>
      <c r="F17" s="6">
        <v>2393017</v>
      </c>
      <c r="G17" s="6">
        <v>531934</v>
      </c>
      <c r="H17" s="6">
        <v>14692</v>
      </c>
      <c r="I17" s="6">
        <v>50170</v>
      </c>
      <c r="J17" s="6">
        <v>45163</v>
      </c>
      <c r="K17" s="6">
        <v>3545763</v>
      </c>
    </row>
    <row r="18" spans="2:11" x14ac:dyDescent="0.2">
      <c r="B18" s="49" t="s">
        <v>9</v>
      </c>
      <c r="C18" s="49"/>
      <c r="D18" s="6">
        <v>37696</v>
      </c>
      <c r="E18" s="52">
        <v>472</v>
      </c>
      <c r="F18" s="6">
        <v>182855</v>
      </c>
      <c r="G18" s="6">
        <v>14183</v>
      </c>
      <c r="H18" s="6">
        <v>2973</v>
      </c>
      <c r="I18" s="6">
        <v>5373</v>
      </c>
      <c r="J18" s="6">
        <v>6926</v>
      </c>
      <c r="K18" s="6">
        <v>250478</v>
      </c>
    </row>
    <row r="19" spans="2:11" x14ac:dyDescent="0.2">
      <c r="B19" s="49" t="s">
        <v>10</v>
      </c>
      <c r="C19" s="49"/>
      <c r="D19" s="6">
        <v>61693</v>
      </c>
      <c r="E19" s="52">
        <v>602</v>
      </c>
      <c r="F19" s="6">
        <v>204951</v>
      </c>
      <c r="G19" s="6">
        <v>17637</v>
      </c>
      <c r="H19" s="6">
        <v>1301</v>
      </c>
      <c r="I19" s="6">
        <v>3570</v>
      </c>
      <c r="J19" s="6">
        <v>7499</v>
      </c>
      <c r="K19" s="6">
        <v>297253</v>
      </c>
    </row>
    <row r="20" spans="2:11" x14ac:dyDescent="0.2">
      <c r="B20" s="49" t="s">
        <v>11</v>
      </c>
      <c r="C20" s="49"/>
      <c r="D20" s="6">
        <v>95563</v>
      </c>
      <c r="E20" s="6">
        <v>1058</v>
      </c>
      <c r="F20" s="6">
        <v>538819</v>
      </c>
      <c r="G20" s="6">
        <v>80527</v>
      </c>
      <c r="H20" s="6">
        <v>2904</v>
      </c>
      <c r="I20" s="6">
        <v>6808</v>
      </c>
      <c r="J20" s="6">
        <v>8823</v>
      </c>
      <c r="K20" s="6">
        <v>734502</v>
      </c>
    </row>
    <row r="21" spans="2:11" x14ac:dyDescent="0.2">
      <c r="B21" s="49" t="s">
        <v>12</v>
      </c>
      <c r="C21" s="49"/>
      <c r="D21" s="6">
        <v>75881</v>
      </c>
      <c r="E21" s="52">
        <v>480</v>
      </c>
      <c r="F21" s="6">
        <v>284013</v>
      </c>
      <c r="G21" s="6">
        <v>34209</v>
      </c>
      <c r="H21" s="6">
        <v>3642</v>
      </c>
      <c r="I21" s="6">
        <v>6035</v>
      </c>
      <c r="J21" s="6">
        <v>5507</v>
      </c>
      <c r="K21" s="6">
        <v>409767</v>
      </c>
    </row>
    <row r="22" spans="2:11" x14ac:dyDescent="0.2">
      <c r="B22" s="49" t="s">
        <v>13</v>
      </c>
      <c r="C22" s="49"/>
      <c r="D22" s="6">
        <v>70997</v>
      </c>
      <c r="E22" s="52">
        <v>437</v>
      </c>
      <c r="F22" s="6">
        <v>231243</v>
      </c>
      <c r="G22" s="6">
        <v>21808</v>
      </c>
      <c r="H22" s="6">
        <v>3502</v>
      </c>
      <c r="I22" s="6">
        <v>5616</v>
      </c>
      <c r="J22" s="6">
        <v>6555</v>
      </c>
      <c r="K22" s="6">
        <v>340158</v>
      </c>
    </row>
    <row r="23" spans="2:11" x14ac:dyDescent="0.2">
      <c r="B23" s="49" t="s">
        <v>14</v>
      </c>
      <c r="C23" s="49"/>
      <c r="D23" s="6">
        <v>93566</v>
      </c>
      <c r="E23" s="52">
        <v>708</v>
      </c>
      <c r="F23" s="6">
        <v>351958</v>
      </c>
      <c r="G23" s="6">
        <v>45547</v>
      </c>
      <c r="H23" s="6">
        <v>2697</v>
      </c>
      <c r="I23" s="6">
        <v>7029</v>
      </c>
      <c r="J23" s="6">
        <v>7955</v>
      </c>
      <c r="K23" s="6">
        <v>509460</v>
      </c>
    </row>
    <row r="24" spans="2:11" x14ac:dyDescent="0.2">
      <c r="B24" s="49" t="s">
        <v>127</v>
      </c>
      <c r="C24" s="49"/>
      <c r="D24" s="6">
        <v>84951</v>
      </c>
      <c r="E24" s="6">
        <v>1746</v>
      </c>
      <c r="F24" s="6">
        <v>588219</v>
      </c>
      <c r="G24" s="6">
        <v>45075</v>
      </c>
      <c r="H24" s="6">
        <v>4135</v>
      </c>
      <c r="I24" s="6">
        <v>8885</v>
      </c>
      <c r="J24" s="6">
        <v>11211</v>
      </c>
      <c r="K24" s="6">
        <v>744222</v>
      </c>
    </row>
    <row r="25" spans="2:11" x14ac:dyDescent="0.2">
      <c r="B25" s="49" t="s">
        <v>15</v>
      </c>
      <c r="C25" s="49"/>
      <c r="D25" s="6">
        <v>37276</v>
      </c>
      <c r="E25" s="52">
        <v>419</v>
      </c>
      <c r="F25" s="6">
        <v>104421</v>
      </c>
      <c r="G25" s="6">
        <v>10136</v>
      </c>
      <c r="H25" s="6">
        <v>3082</v>
      </c>
      <c r="I25" s="6">
        <v>4229</v>
      </c>
      <c r="J25" s="6">
        <v>4898</v>
      </c>
      <c r="K25" s="6">
        <v>164461</v>
      </c>
    </row>
    <row r="26" spans="2:11" x14ac:dyDescent="0.2">
      <c r="B26" s="49" t="s">
        <v>16</v>
      </c>
      <c r="C26" s="49"/>
      <c r="D26" s="6">
        <v>114777</v>
      </c>
      <c r="E26" s="52">
        <v>1054</v>
      </c>
      <c r="F26" s="6">
        <v>379974</v>
      </c>
      <c r="G26" s="6">
        <v>77559</v>
      </c>
      <c r="H26" s="6">
        <v>3091</v>
      </c>
      <c r="I26" s="6">
        <v>7669</v>
      </c>
      <c r="J26" s="6">
        <v>10201</v>
      </c>
      <c r="K26" s="6">
        <v>594325</v>
      </c>
    </row>
    <row r="27" spans="2:11" x14ac:dyDescent="0.2">
      <c r="B27" s="49" t="s">
        <v>17</v>
      </c>
      <c r="C27" s="49"/>
      <c r="D27" s="6">
        <v>111339</v>
      </c>
      <c r="E27" s="6">
        <v>1126</v>
      </c>
      <c r="F27" s="6">
        <v>428964</v>
      </c>
      <c r="G27" s="6">
        <v>81175</v>
      </c>
      <c r="H27" s="6">
        <v>3291</v>
      </c>
      <c r="I27" s="6">
        <v>6216</v>
      </c>
      <c r="J27" s="6">
        <v>8913</v>
      </c>
      <c r="K27" s="6">
        <v>641024</v>
      </c>
    </row>
    <row r="28" spans="2:11" x14ac:dyDescent="0.2">
      <c r="B28" s="49" t="s">
        <v>18</v>
      </c>
      <c r="C28" s="49"/>
      <c r="D28" s="6">
        <v>30742</v>
      </c>
      <c r="E28" s="52">
        <v>229</v>
      </c>
      <c r="F28" s="6">
        <v>123877</v>
      </c>
      <c r="G28" s="6">
        <v>13480</v>
      </c>
      <c r="H28" s="6">
        <v>1388</v>
      </c>
      <c r="I28" s="6">
        <v>2548</v>
      </c>
      <c r="J28" s="6">
        <v>3976</v>
      </c>
      <c r="K28" s="6">
        <v>176240</v>
      </c>
    </row>
    <row r="29" spans="2:11" x14ac:dyDescent="0.2">
      <c r="B29" s="49" t="s">
        <v>19</v>
      </c>
      <c r="C29" s="49"/>
      <c r="D29" s="6">
        <v>68830</v>
      </c>
      <c r="E29" s="52">
        <v>871</v>
      </c>
      <c r="F29" s="6">
        <v>306729</v>
      </c>
      <c r="G29" s="6">
        <v>49944</v>
      </c>
      <c r="H29" s="6">
        <v>2949</v>
      </c>
      <c r="I29" s="6">
        <v>8262</v>
      </c>
      <c r="J29" s="6">
        <v>7128</v>
      </c>
      <c r="K29" s="6">
        <v>444713</v>
      </c>
    </row>
    <row r="30" spans="2:11" x14ac:dyDescent="0.2">
      <c r="B30" s="49" t="s">
        <v>20</v>
      </c>
      <c r="C30" s="49"/>
      <c r="D30" s="6">
        <v>51757</v>
      </c>
      <c r="E30" s="52">
        <v>665</v>
      </c>
      <c r="F30" s="6">
        <v>231055</v>
      </c>
      <c r="G30" s="6">
        <v>22274</v>
      </c>
      <c r="H30" s="6">
        <v>1751</v>
      </c>
      <c r="I30" s="6">
        <v>4137</v>
      </c>
      <c r="J30" s="6">
        <v>5299</v>
      </c>
      <c r="K30" s="6">
        <v>316938</v>
      </c>
    </row>
    <row r="31" spans="2:11" x14ac:dyDescent="0.2">
      <c r="B31" s="49" t="s">
        <v>21</v>
      </c>
      <c r="C31" s="49"/>
      <c r="D31" s="6">
        <v>38033</v>
      </c>
      <c r="E31" s="52">
        <v>360</v>
      </c>
      <c r="F31" s="6">
        <v>109977</v>
      </c>
      <c r="G31" s="6">
        <v>12088</v>
      </c>
      <c r="H31" s="6">
        <v>1770</v>
      </c>
      <c r="I31" s="6">
        <v>3581</v>
      </c>
      <c r="J31" s="6">
        <v>5525</v>
      </c>
      <c r="K31" s="6">
        <v>171334</v>
      </c>
    </row>
    <row r="32" spans="2:11" x14ac:dyDescent="0.2">
      <c r="B32" s="49" t="s">
        <v>22</v>
      </c>
      <c r="C32" s="49"/>
      <c r="D32" s="6">
        <v>110599</v>
      </c>
      <c r="E32" s="52">
        <v>541</v>
      </c>
      <c r="F32" s="6">
        <v>269323</v>
      </c>
      <c r="G32" s="6">
        <v>31923</v>
      </c>
      <c r="H32" s="6">
        <v>2726</v>
      </c>
      <c r="I32" s="6">
        <v>6122</v>
      </c>
      <c r="J32" s="6">
        <v>8899</v>
      </c>
      <c r="K32" s="6">
        <v>430133</v>
      </c>
    </row>
    <row r="33" spans="2:11" x14ac:dyDescent="0.2">
      <c r="B33" s="49" t="s">
        <v>23</v>
      </c>
      <c r="C33" s="49"/>
      <c r="D33" s="6">
        <v>59140</v>
      </c>
      <c r="E33" s="52">
        <v>698</v>
      </c>
      <c r="F33" s="6">
        <v>251450</v>
      </c>
      <c r="G33" s="6">
        <v>22762</v>
      </c>
      <c r="H33" s="6">
        <v>2670</v>
      </c>
      <c r="I33" s="6">
        <v>5586</v>
      </c>
      <c r="J33" s="6">
        <v>7020</v>
      </c>
      <c r="K33" s="6">
        <v>349326</v>
      </c>
    </row>
    <row r="34" spans="2:11" x14ac:dyDescent="0.2">
      <c r="B34" s="49" t="s">
        <v>24</v>
      </c>
      <c r="C34" s="49"/>
      <c r="D34" s="6">
        <v>63333</v>
      </c>
      <c r="E34" s="52">
        <v>492</v>
      </c>
      <c r="F34" s="6">
        <v>212656</v>
      </c>
      <c r="G34" s="6">
        <v>26709</v>
      </c>
      <c r="H34" s="6">
        <v>4020</v>
      </c>
      <c r="I34" s="6">
        <v>8388</v>
      </c>
      <c r="J34" s="6">
        <v>8312</v>
      </c>
      <c r="K34" s="6">
        <v>323910</v>
      </c>
    </row>
    <row r="35" spans="2:11" x14ac:dyDescent="0.2">
      <c r="B35" s="49" t="s">
        <v>25</v>
      </c>
      <c r="C35" s="49"/>
      <c r="D35" s="6">
        <v>40143</v>
      </c>
      <c r="E35" s="52">
        <v>258</v>
      </c>
      <c r="F35" s="6">
        <v>134849</v>
      </c>
      <c r="G35" s="6">
        <v>13546</v>
      </c>
      <c r="H35" s="6">
        <v>1501</v>
      </c>
      <c r="I35" s="6">
        <v>3124</v>
      </c>
      <c r="J35" s="6">
        <v>4456</v>
      </c>
      <c r="K35" s="6">
        <v>197877</v>
      </c>
    </row>
    <row r="36" spans="2:11" x14ac:dyDescent="0.2">
      <c r="B36" s="49" t="s">
        <v>26</v>
      </c>
      <c r="C36" s="49"/>
      <c r="D36" s="6">
        <v>41357</v>
      </c>
      <c r="E36" s="52">
        <v>693</v>
      </c>
      <c r="F36" s="6">
        <v>191773</v>
      </c>
      <c r="G36" s="6">
        <v>14972</v>
      </c>
      <c r="H36" s="6">
        <v>2580</v>
      </c>
      <c r="I36" s="6">
        <v>5082</v>
      </c>
      <c r="J36" s="6">
        <v>6104</v>
      </c>
      <c r="K36" s="6">
        <v>262561</v>
      </c>
    </row>
    <row r="37" spans="2:11" x14ac:dyDescent="0.2">
      <c r="B37" s="49" t="s">
        <v>27</v>
      </c>
      <c r="C37" s="49"/>
      <c r="D37" s="6">
        <v>596469</v>
      </c>
      <c r="E37" s="6">
        <v>10623</v>
      </c>
      <c r="F37" s="6">
        <v>3291037</v>
      </c>
      <c r="G37" s="6">
        <v>294533</v>
      </c>
      <c r="H37" s="6">
        <v>16021</v>
      </c>
      <c r="I37" s="6">
        <v>29242</v>
      </c>
      <c r="J37" s="6">
        <v>39979</v>
      </c>
      <c r="K37" s="6">
        <v>4277904</v>
      </c>
    </row>
    <row r="38" spans="2:11" x14ac:dyDescent="0.2">
      <c r="B38" s="49" t="s">
        <v>28</v>
      </c>
      <c r="C38" s="49"/>
      <c r="D38" s="6">
        <v>169515</v>
      </c>
      <c r="E38" s="6">
        <v>1629</v>
      </c>
      <c r="F38" s="6">
        <v>744071</v>
      </c>
      <c r="G38" s="6">
        <v>122836</v>
      </c>
      <c r="H38" s="6">
        <v>3530</v>
      </c>
      <c r="I38" s="6">
        <v>8567</v>
      </c>
      <c r="J38" s="6">
        <v>12528</v>
      </c>
      <c r="K38" s="6">
        <v>1062676</v>
      </c>
    </row>
    <row r="39" spans="2:11" x14ac:dyDescent="0.2">
      <c r="B39" s="49" t="s">
        <v>29</v>
      </c>
      <c r="C39" s="49"/>
      <c r="D39" s="6">
        <v>156395</v>
      </c>
      <c r="E39" s="6">
        <v>1732</v>
      </c>
      <c r="F39" s="6">
        <v>688887</v>
      </c>
      <c r="G39" s="6">
        <v>91765</v>
      </c>
      <c r="H39" s="6">
        <v>11322</v>
      </c>
      <c r="I39" s="6">
        <v>19304</v>
      </c>
      <c r="J39" s="6">
        <v>11485</v>
      </c>
      <c r="K39" s="6">
        <v>980890</v>
      </c>
    </row>
    <row r="40" spans="2:11" x14ac:dyDescent="0.2">
      <c r="B40" s="49" t="s">
        <v>30</v>
      </c>
      <c r="C40" s="49"/>
      <c r="D40" s="6">
        <v>80765</v>
      </c>
      <c r="E40" s="52">
        <v>903</v>
      </c>
      <c r="F40" s="6">
        <v>301600</v>
      </c>
      <c r="G40" s="6">
        <v>30121</v>
      </c>
      <c r="H40" s="6">
        <v>4178</v>
      </c>
      <c r="I40" s="6">
        <v>8583</v>
      </c>
      <c r="J40" s="6">
        <v>9582</v>
      </c>
      <c r="K40" s="6">
        <v>435732</v>
      </c>
    </row>
    <row r="41" spans="2:11" x14ac:dyDescent="0.2">
      <c r="B41" s="49" t="s">
        <v>31</v>
      </c>
      <c r="C41" s="49"/>
      <c r="D41" s="6">
        <v>39362</v>
      </c>
      <c r="E41" s="52">
        <v>946</v>
      </c>
      <c r="F41" s="6">
        <v>179869</v>
      </c>
      <c r="G41" s="6">
        <v>14226</v>
      </c>
      <c r="H41" s="6">
        <v>1521</v>
      </c>
      <c r="I41" s="6">
        <v>3107</v>
      </c>
      <c r="J41" s="6">
        <v>4599</v>
      </c>
      <c r="K41" s="6">
        <v>243630</v>
      </c>
    </row>
    <row r="42" spans="2:11" x14ac:dyDescent="0.2">
      <c r="B42" s="49" t="s">
        <v>32</v>
      </c>
      <c r="C42" s="49"/>
      <c r="D42" s="6">
        <v>91358</v>
      </c>
      <c r="E42" s="6">
        <v>1456</v>
      </c>
      <c r="F42" s="6">
        <v>501221</v>
      </c>
      <c r="G42" s="6">
        <v>48159</v>
      </c>
      <c r="H42" s="6">
        <v>4083</v>
      </c>
      <c r="I42" s="6">
        <v>9775</v>
      </c>
      <c r="J42" s="6">
        <v>12879</v>
      </c>
      <c r="K42" s="6">
        <v>668931</v>
      </c>
    </row>
    <row r="43" spans="2:11" x14ac:dyDescent="0.2">
      <c r="B43" s="49" t="s">
        <v>33</v>
      </c>
      <c r="C43" s="49"/>
      <c r="D43" s="6">
        <v>17996</v>
      </c>
      <c r="E43" s="52">
        <v>276</v>
      </c>
      <c r="F43" s="6">
        <v>86994</v>
      </c>
      <c r="G43" s="6">
        <v>7061</v>
      </c>
      <c r="H43" s="6">
        <v>1415</v>
      </c>
      <c r="I43" s="6">
        <v>2628</v>
      </c>
      <c r="J43" s="6">
        <v>3034</v>
      </c>
      <c r="K43" s="6">
        <v>119404</v>
      </c>
    </row>
    <row r="44" spans="2:11" x14ac:dyDescent="0.2">
      <c r="B44" s="53" t="s">
        <v>34</v>
      </c>
      <c r="C44" s="53"/>
      <c r="D44" s="54">
        <v>174443</v>
      </c>
      <c r="E44" s="54">
        <v>2573</v>
      </c>
      <c r="F44" s="54">
        <v>502396</v>
      </c>
      <c r="G44" s="54">
        <v>52603</v>
      </c>
      <c r="H44" s="54">
        <v>2282</v>
      </c>
      <c r="I44" s="54">
        <v>7637</v>
      </c>
      <c r="J44" s="54">
        <v>9845</v>
      </c>
      <c r="K44" s="54">
        <v>751779</v>
      </c>
    </row>
    <row r="45" spans="2:11" x14ac:dyDescent="0.2">
      <c r="B45" s="49" t="s">
        <v>35</v>
      </c>
      <c r="C45" s="49"/>
      <c r="D45" s="6">
        <v>82119</v>
      </c>
      <c r="E45" s="6">
        <v>1295</v>
      </c>
      <c r="F45" s="6">
        <v>505392</v>
      </c>
      <c r="G45" s="6">
        <v>58832</v>
      </c>
      <c r="H45" s="6">
        <v>4075</v>
      </c>
      <c r="I45" s="6">
        <v>8221</v>
      </c>
      <c r="J45" s="6">
        <v>12119</v>
      </c>
      <c r="K45" s="6">
        <v>672053</v>
      </c>
    </row>
    <row r="46" spans="2:11" x14ac:dyDescent="0.2">
      <c r="B46" s="49" t="s">
        <v>36</v>
      </c>
      <c r="C46" s="49"/>
      <c r="D46" s="6">
        <v>35729</v>
      </c>
      <c r="E46" s="52">
        <v>511</v>
      </c>
      <c r="F46" s="6">
        <v>168168</v>
      </c>
      <c r="G46" s="6">
        <v>14265</v>
      </c>
      <c r="H46" s="6">
        <v>1331</v>
      </c>
      <c r="I46" s="6">
        <v>3192</v>
      </c>
      <c r="J46" s="6">
        <v>4221</v>
      </c>
      <c r="K46" s="6">
        <v>227417</v>
      </c>
    </row>
    <row r="47" spans="2:11" x14ac:dyDescent="0.2">
      <c r="B47" s="53" t="s">
        <v>128</v>
      </c>
      <c r="C47" s="53"/>
      <c r="D47" s="54">
        <v>176399</v>
      </c>
      <c r="E47" s="54">
        <v>2742</v>
      </c>
      <c r="F47" s="54">
        <v>497261</v>
      </c>
      <c r="G47" s="54">
        <v>50251</v>
      </c>
      <c r="H47" s="54">
        <v>2063</v>
      </c>
      <c r="I47" s="54">
        <v>5840</v>
      </c>
      <c r="J47" s="54">
        <v>9011</v>
      </c>
      <c r="K47" s="54">
        <v>743567</v>
      </c>
    </row>
    <row r="48" spans="2:11" x14ac:dyDescent="0.2">
      <c r="B48" s="49" t="s">
        <v>37</v>
      </c>
      <c r="C48" s="49"/>
      <c r="D48" s="6">
        <v>57804</v>
      </c>
      <c r="E48" s="52">
        <v>633</v>
      </c>
      <c r="F48" s="6">
        <v>288890</v>
      </c>
      <c r="G48" s="6">
        <v>32964</v>
      </c>
      <c r="H48" s="6">
        <v>3186</v>
      </c>
      <c r="I48" s="6">
        <v>7536</v>
      </c>
      <c r="J48" s="6">
        <v>6533</v>
      </c>
      <c r="K48" s="6">
        <v>397546</v>
      </c>
    </row>
    <row r="49" spans="2:11" x14ac:dyDescent="0.2">
      <c r="B49" s="49" t="s">
        <v>38</v>
      </c>
      <c r="C49" s="49"/>
      <c r="D49" s="6">
        <v>21954</v>
      </c>
      <c r="E49" s="52">
        <v>282</v>
      </c>
      <c r="F49" s="6">
        <v>84846</v>
      </c>
      <c r="G49" s="6">
        <v>7110</v>
      </c>
      <c r="H49" s="6">
        <v>1153</v>
      </c>
      <c r="I49" s="6">
        <v>2369</v>
      </c>
      <c r="J49" s="6">
        <v>3301</v>
      </c>
      <c r="K49" s="6">
        <v>121015</v>
      </c>
    </row>
    <row r="50" spans="2:11" x14ac:dyDescent="0.2">
      <c r="B50" s="49" t="s">
        <v>39</v>
      </c>
      <c r="C50" s="49"/>
      <c r="D50" s="6">
        <v>149986</v>
      </c>
      <c r="E50" s="6">
        <v>1997</v>
      </c>
      <c r="F50" s="6">
        <v>882953</v>
      </c>
      <c r="G50" s="6">
        <v>113105</v>
      </c>
      <c r="H50" s="6">
        <v>7101</v>
      </c>
      <c r="I50" s="6">
        <v>15573</v>
      </c>
      <c r="J50" s="6">
        <v>14598</v>
      </c>
      <c r="K50" s="6">
        <v>1185313</v>
      </c>
    </row>
    <row r="51" spans="2:11" x14ac:dyDescent="0.2">
      <c r="B51" s="49" t="s">
        <v>40</v>
      </c>
      <c r="C51" s="49"/>
      <c r="D51" s="6">
        <v>14423</v>
      </c>
      <c r="E51" s="52">
        <v>107</v>
      </c>
      <c r="F51" s="6">
        <v>46818</v>
      </c>
      <c r="G51" s="6">
        <v>4116</v>
      </c>
      <c r="H51" s="52">
        <v>794</v>
      </c>
      <c r="I51" s="6">
        <v>1643</v>
      </c>
      <c r="J51" s="6">
        <v>2373</v>
      </c>
      <c r="K51" s="6">
        <v>70274</v>
      </c>
    </row>
    <row r="52" spans="2:11" x14ac:dyDescent="0.2">
      <c r="B52" s="49" t="s">
        <v>41</v>
      </c>
      <c r="C52" s="49"/>
      <c r="D52" s="6">
        <v>103425</v>
      </c>
      <c r="E52" s="52">
        <v>1032</v>
      </c>
      <c r="F52" s="6">
        <v>374085</v>
      </c>
      <c r="G52" s="6">
        <v>60561</v>
      </c>
      <c r="H52" s="6">
        <v>3408</v>
      </c>
      <c r="I52" s="6">
        <v>8685</v>
      </c>
      <c r="J52" s="6">
        <v>10178</v>
      </c>
      <c r="K52" s="6">
        <v>561374</v>
      </c>
    </row>
    <row r="53" spans="2:11" x14ac:dyDescent="0.2">
      <c r="B53" s="49" t="s">
        <v>42</v>
      </c>
      <c r="C53" s="49"/>
      <c r="D53" s="6">
        <v>25096</v>
      </c>
      <c r="E53" s="52">
        <v>129</v>
      </c>
      <c r="F53" s="6">
        <v>68716</v>
      </c>
      <c r="G53" s="6">
        <v>6639</v>
      </c>
      <c r="H53" s="6">
        <v>1258</v>
      </c>
      <c r="I53" s="6">
        <v>2669</v>
      </c>
      <c r="J53" s="6">
        <v>3084</v>
      </c>
      <c r="K53" s="6">
        <v>107591</v>
      </c>
    </row>
    <row r="54" spans="2:11" x14ac:dyDescent="0.2">
      <c r="B54" s="49" t="s">
        <v>43</v>
      </c>
      <c r="C54" s="49"/>
      <c r="D54" s="6">
        <v>96074</v>
      </c>
      <c r="E54" s="52">
        <v>776</v>
      </c>
      <c r="F54" s="6">
        <v>355568</v>
      </c>
      <c r="G54" s="6">
        <v>28787</v>
      </c>
      <c r="H54" s="6">
        <v>3577</v>
      </c>
      <c r="I54" s="6">
        <v>6513</v>
      </c>
      <c r="J54" s="6">
        <v>10026</v>
      </c>
      <c r="K54" s="6">
        <v>501321</v>
      </c>
    </row>
    <row r="55" spans="2:11" x14ac:dyDescent="0.2">
      <c r="B55" s="49" t="s">
        <v>44</v>
      </c>
      <c r="C55" s="49"/>
      <c r="D55" s="6">
        <v>240512</v>
      </c>
      <c r="E55" s="6">
        <v>2404</v>
      </c>
      <c r="F55" s="6">
        <v>1194724</v>
      </c>
      <c r="G55" s="6">
        <v>166826</v>
      </c>
      <c r="H55" s="6">
        <v>14317</v>
      </c>
      <c r="I55" s="6">
        <v>26639</v>
      </c>
      <c r="J55" s="6">
        <v>18340</v>
      </c>
      <c r="K55" s="6">
        <v>1663762</v>
      </c>
    </row>
    <row r="56" spans="2:11" x14ac:dyDescent="0.2">
      <c r="B56" s="49" t="s">
        <v>45</v>
      </c>
      <c r="C56" s="49"/>
      <c r="D56" s="6">
        <v>40966</v>
      </c>
      <c r="E56" s="52">
        <v>589</v>
      </c>
      <c r="F56" s="6">
        <v>251135</v>
      </c>
      <c r="G56" s="6">
        <v>25641</v>
      </c>
      <c r="H56" s="6">
        <v>2761</v>
      </c>
      <c r="I56" s="6">
        <v>5620</v>
      </c>
      <c r="J56" s="6">
        <v>5299</v>
      </c>
      <c r="K56" s="6">
        <v>332011</v>
      </c>
    </row>
    <row r="57" spans="2:11" x14ac:dyDescent="0.2">
      <c r="B57" s="49" t="s">
        <v>46</v>
      </c>
      <c r="C57" s="49"/>
      <c r="D57" s="6">
        <v>90245</v>
      </c>
      <c r="E57" s="6">
        <v>1732</v>
      </c>
      <c r="F57" s="6">
        <v>500109</v>
      </c>
      <c r="G57" s="6">
        <v>46185</v>
      </c>
      <c r="H57" s="6">
        <v>3640</v>
      </c>
      <c r="I57" s="6">
        <v>8118</v>
      </c>
      <c r="J57" s="6">
        <v>10972</v>
      </c>
      <c r="K57" s="6">
        <v>661001</v>
      </c>
    </row>
    <row r="58" spans="2:11" x14ac:dyDescent="0.2">
      <c r="B58" s="49" t="s">
        <v>47</v>
      </c>
      <c r="C58" s="49"/>
      <c r="D58" s="6">
        <v>23465</v>
      </c>
      <c r="E58" s="52">
        <v>229</v>
      </c>
      <c r="F58" s="6">
        <v>96934</v>
      </c>
      <c r="G58" s="6">
        <v>8342</v>
      </c>
      <c r="H58" s="6">
        <v>1109</v>
      </c>
      <c r="I58" s="6">
        <v>2532</v>
      </c>
      <c r="J58" s="6">
        <v>3551</v>
      </c>
      <c r="K58" s="6">
        <v>136162</v>
      </c>
    </row>
    <row r="59" spans="2:11" x14ac:dyDescent="0.2">
      <c r="B59" s="49" t="s">
        <v>48</v>
      </c>
      <c r="C59" s="49"/>
      <c r="D59" s="6">
        <v>87579</v>
      </c>
      <c r="E59" s="6">
        <v>1114</v>
      </c>
      <c r="F59" s="6">
        <v>393072</v>
      </c>
      <c r="G59" s="6">
        <v>45654</v>
      </c>
      <c r="H59" s="6">
        <v>4992</v>
      </c>
      <c r="I59" s="6">
        <v>11600</v>
      </c>
      <c r="J59" s="6">
        <v>11007</v>
      </c>
      <c r="K59" s="6">
        <v>555018</v>
      </c>
    </row>
    <row r="60" spans="2:11" x14ac:dyDescent="0.2">
      <c r="B60" s="49" t="s">
        <v>49</v>
      </c>
      <c r="C60" s="49"/>
      <c r="D60" s="6">
        <v>7729</v>
      </c>
      <c r="E60" s="52">
        <v>57</v>
      </c>
      <c r="F60" s="6">
        <v>41469</v>
      </c>
      <c r="G60" s="6">
        <v>9744</v>
      </c>
      <c r="H60" s="52">
        <v>59</v>
      </c>
      <c r="I60" s="52">
        <v>315</v>
      </c>
      <c r="J60" s="52">
        <v>613</v>
      </c>
      <c r="K60" s="6">
        <v>59986</v>
      </c>
    </row>
    <row r="61" spans="2:11" x14ac:dyDescent="0.2">
      <c r="B61" s="55" t="s">
        <v>50</v>
      </c>
      <c r="C61" s="49"/>
      <c r="D61" s="36">
        <v>11814</v>
      </c>
      <c r="E61" s="56">
        <v>55</v>
      </c>
      <c r="F61" s="36">
        <v>41198</v>
      </c>
      <c r="G61" s="36">
        <v>5220</v>
      </c>
      <c r="H61" s="56">
        <v>90</v>
      </c>
      <c r="I61" s="56">
        <v>511</v>
      </c>
      <c r="J61" s="56">
        <v>652</v>
      </c>
      <c r="K61" s="36">
        <v>59540</v>
      </c>
    </row>
    <row r="62" spans="2:11" ht="13.5" thickBot="1" x14ac:dyDescent="0.25">
      <c r="B62" s="57" t="s">
        <v>1</v>
      </c>
      <c r="C62" s="57"/>
      <c r="D62" s="58">
        <v>4984722</v>
      </c>
      <c r="E62" s="58">
        <v>61127</v>
      </c>
      <c r="F62" s="58">
        <v>22247528</v>
      </c>
      <c r="G62" s="58">
        <v>2852297</v>
      </c>
      <c r="H62" s="58">
        <v>186964</v>
      </c>
      <c r="I62" s="58">
        <v>410369</v>
      </c>
      <c r="J62" s="58">
        <v>460196</v>
      </c>
      <c r="K62" s="58">
        <v>31203203</v>
      </c>
    </row>
    <row r="63" spans="2:11" ht="13.5" thickTop="1" x14ac:dyDescent="0.2">
      <c r="B63" s="49" t="s">
        <v>51</v>
      </c>
      <c r="C63" s="49"/>
      <c r="D63" s="49"/>
      <c r="E63" s="49"/>
      <c r="F63" s="49"/>
      <c r="G63" s="49"/>
      <c r="H63" s="49"/>
      <c r="I63" s="49"/>
      <c r="J63" s="49"/>
      <c r="K63" s="59"/>
    </row>
    <row r="64" spans="2:11" x14ac:dyDescent="0.2">
      <c r="B64" s="49" t="s">
        <v>52</v>
      </c>
      <c r="C64" s="49"/>
      <c r="D64" s="49"/>
      <c r="E64" s="49"/>
      <c r="F64" s="49"/>
      <c r="G64" s="49"/>
      <c r="H64" s="49"/>
      <c r="I64" s="49"/>
      <c r="J64" s="49"/>
      <c r="K64" s="59"/>
    </row>
  </sheetData>
  <mergeCells count="2">
    <mergeCell ref="B6:K6"/>
    <mergeCell ref="B7:K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5:K64"/>
  <sheetViews>
    <sheetView showGridLines="0" showRowColHeaders="0" zoomScaleNormal="100" workbookViewId="0"/>
  </sheetViews>
  <sheetFormatPr baseColWidth="10" defaultRowHeight="12.75" x14ac:dyDescent="0.2"/>
  <cols>
    <col min="1" max="1" width="4.85546875" style="2" customWidth="1"/>
    <col min="2" max="2" width="20.7109375" style="2" customWidth="1"/>
    <col min="3" max="3" width="3.140625" style="2" customWidth="1"/>
    <col min="4" max="8" width="11.42578125" style="2"/>
    <col min="9" max="9" width="15.5703125" style="2" customWidth="1"/>
    <col min="10" max="16384" width="11.42578125" style="2"/>
  </cols>
  <sheetData>
    <row r="5" spans="1:11" x14ac:dyDescent="0.2"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4.25" x14ac:dyDescent="0.2">
      <c r="A6" s="15"/>
      <c r="B6" s="71" t="s">
        <v>122</v>
      </c>
      <c r="C6" s="71"/>
      <c r="D6" s="71"/>
      <c r="E6" s="71"/>
      <c r="F6" s="71"/>
      <c r="G6" s="71"/>
      <c r="H6" s="71"/>
      <c r="I6" s="71"/>
      <c r="J6" s="71"/>
      <c r="K6" s="71"/>
    </row>
    <row r="7" spans="1:11" ht="13.5" thickBot="1" x14ac:dyDescent="0.25">
      <c r="A7" s="15"/>
      <c r="B7" s="72">
        <v>2013</v>
      </c>
      <c r="C7" s="72"/>
      <c r="D7" s="72"/>
      <c r="E7" s="72"/>
      <c r="F7" s="72"/>
      <c r="G7" s="72"/>
      <c r="H7" s="72"/>
      <c r="I7" s="72"/>
      <c r="J7" s="72"/>
      <c r="K7" s="72"/>
    </row>
    <row r="8" spans="1:11" ht="21.75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73</v>
      </c>
      <c r="J8" s="47" t="s">
        <v>74</v>
      </c>
      <c r="K8" s="47" t="s">
        <v>75</v>
      </c>
    </row>
    <row r="9" spans="1:11" x14ac:dyDescent="0.2">
      <c r="B9" s="48"/>
      <c r="C9" s="49"/>
      <c r="D9" s="50"/>
      <c r="E9" s="50"/>
      <c r="F9" s="50"/>
      <c r="G9" s="50"/>
      <c r="H9" s="50"/>
      <c r="I9" s="50"/>
      <c r="J9" s="50"/>
      <c r="K9" s="6"/>
    </row>
    <row r="10" spans="1:11" x14ac:dyDescent="0.2">
      <c r="B10" s="51" t="s">
        <v>2</v>
      </c>
      <c r="C10" s="51"/>
      <c r="D10" s="6">
        <v>30912</v>
      </c>
      <c r="E10" s="52">
        <v>537</v>
      </c>
      <c r="F10" s="6">
        <v>147782</v>
      </c>
      <c r="G10" s="6">
        <v>13422</v>
      </c>
      <c r="H10" s="6">
        <v>1150</v>
      </c>
      <c r="I10" s="6">
        <v>2939</v>
      </c>
      <c r="J10" s="6">
        <v>4752</v>
      </c>
      <c r="K10" s="6">
        <v>201494</v>
      </c>
    </row>
    <row r="11" spans="1:11" x14ac:dyDescent="0.2">
      <c r="B11" s="51" t="s">
        <v>3</v>
      </c>
      <c r="C11" s="51"/>
      <c r="D11" s="6">
        <v>51051</v>
      </c>
      <c r="E11" s="52">
        <v>390</v>
      </c>
      <c r="F11" s="6">
        <v>177695</v>
      </c>
      <c r="G11" s="6">
        <v>22105</v>
      </c>
      <c r="H11" s="6">
        <v>2950</v>
      </c>
      <c r="I11" s="6">
        <v>5276</v>
      </c>
      <c r="J11" s="6">
        <v>5040</v>
      </c>
      <c r="K11" s="6">
        <v>264507</v>
      </c>
    </row>
    <row r="12" spans="1:11" x14ac:dyDescent="0.2">
      <c r="B12" s="51" t="s">
        <v>4</v>
      </c>
      <c r="C12" s="51"/>
      <c r="D12" s="6">
        <v>181977</v>
      </c>
      <c r="E12" s="6">
        <v>1541</v>
      </c>
      <c r="F12" s="6">
        <v>898483</v>
      </c>
      <c r="G12" s="6">
        <v>126081</v>
      </c>
      <c r="H12" s="6">
        <v>4717</v>
      </c>
      <c r="I12" s="6">
        <v>11910</v>
      </c>
      <c r="J12" s="6">
        <v>11713</v>
      </c>
      <c r="K12" s="6">
        <v>1236422</v>
      </c>
    </row>
    <row r="13" spans="1:11" x14ac:dyDescent="0.2">
      <c r="B13" s="51" t="s">
        <v>5</v>
      </c>
      <c r="C13" s="51"/>
      <c r="D13" s="6">
        <v>94044</v>
      </c>
      <c r="E13" s="52">
        <v>716</v>
      </c>
      <c r="F13" s="6">
        <v>318027</v>
      </c>
      <c r="G13" s="6">
        <v>38544</v>
      </c>
      <c r="H13" s="6">
        <v>6255</v>
      </c>
      <c r="I13" s="6">
        <v>9675</v>
      </c>
      <c r="J13" s="6">
        <v>8180</v>
      </c>
      <c r="K13" s="6">
        <v>475441</v>
      </c>
    </row>
    <row r="14" spans="1:11" x14ac:dyDescent="0.2">
      <c r="B14" s="49" t="s">
        <v>6</v>
      </c>
      <c r="C14" s="49"/>
      <c r="D14" s="6">
        <v>25740</v>
      </c>
      <c r="E14" s="52">
        <v>186</v>
      </c>
      <c r="F14" s="6">
        <v>83838</v>
      </c>
      <c r="G14" s="6">
        <v>7663</v>
      </c>
      <c r="H14" s="52">
        <v>867</v>
      </c>
      <c r="I14" s="6">
        <v>1828</v>
      </c>
      <c r="J14" s="6">
        <v>3876</v>
      </c>
      <c r="K14" s="6">
        <v>123998</v>
      </c>
    </row>
    <row r="15" spans="1:11" x14ac:dyDescent="0.2">
      <c r="B15" s="49" t="s">
        <v>7</v>
      </c>
      <c r="C15" s="49"/>
      <c r="D15" s="6">
        <v>75750</v>
      </c>
      <c r="E15" s="52">
        <v>647</v>
      </c>
      <c r="F15" s="6">
        <v>341401</v>
      </c>
      <c r="G15" s="6">
        <v>28639</v>
      </c>
      <c r="H15" s="6">
        <v>2895</v>
      </c>
      <c r="I15" s="6">
        <v>7046</v>
      </c>
      <c r="J15" s="6">
        <v>9516</v>
      </c>
      <c r="K15" s="6">
        <v>465894</v>
      </c>
    </row>
    <row r="16" spans="1:11" x14ac:dyDescent="0.2">
      <c r="B16" s="49" t="s">
        <v>126</v>
      </c>
      <c r="C16" s="49"/>
      <c r="D16" s="6">
        <v>131727</v>
      </c>
      <c r="E16" s="6">
        <v>2337</v>
      </c>
      <c r="F16" s="6">
        <v>650137</v>
      </c>
      <c r="G16" s="6">
        <v>108738</v>
      </c>
      <c r="H16" s="6">
        <v>1894</v>
      </c>
      <c r="I16" s="6">
        <v>6669</v>
      </c>
      <c r="J16" s="6">
        <v>7915</v>
      </c>
      <c r="K16" s="6">
        <v>909417</v>
      </c>
    </row>
    <row r="17" spans="2:11" x14ac:dyDescent="0.2">
      <c r="B17" s="49" t="s">
        <v>8</v>
      </c>
      <c r="C17" s="49"/>
      <c r="D17" s="6">
        <v>493579</v>
      </c>
      <c r="E17" s="6">
        <v>5879</v>
      </c>
      <c r="F17" s="6">
        <v>2366511</v>
      </c>
      <c r="G17" s="6">
        <v>538926</v>
      </c>
      <c r="H17" s="6">
        <v>14092</v>
      </c>
      <c r="I17" s="6">
        <v>49472</v>
      </c>
      <c r="J17" s="6">
        <v>43267</v>
      </c>
      <c r="K17" s="6">
        <v>3511726</v>
      </c>
    </row>
    <row r="18" spans="2:11" x14ac:dyDescent="0.2">
      <c r="B18" s="49" t="s">
        <v>9</v>
      </c>
      <c r="C18" s="49"/>
      <c r="D18" s="6">
        <v>36970</v>
      </c>
      <c r="E18" s="52">
        <v>453</v>
      </c>
      <c r="F18" s="6">
        <v>180803</v>
      </c>
      <c r="G18" s="6">
        <v>14517</v>
      </c>
      <c r="H18" s="6">
        <v>2884</v>
      </c>
      <c r="I18" s="6">
        <v>5170</v>
      </c>
      <c r="J18" s="6">
        <v>7196</v>
      </c>
      <c r="K18" s="6">
        <v>247993</v>
      </c>
    </row>
    <row r="19" spans="2:11" x14ac:dyDescent="0.2">
      <c r="B19" s="49" t="s">
        <v>10</v>
      </c>
      <c r="C19" s="49"/>
      <c r="D19" s="6">
        <v>60977</v>
      </c>
      <c r="E19" s="52">
        <v>579</v>
      </c>
      <c r="F19" s="6">
        <v>202928</v>
      </c>
      <c r="G19" s="6">
        <v>17972</v>
      </c>
      <c r="H19" s="6">
        <v>1302</v>
      </c>
      <c r="I19" s="6">
        <v>3596</v>
      </c>
      <c r="J19" s="6">
        <v>7655</v>
      </c>
      <c r="K19" s="6">
        <v>295009</v>
      </c>
    </row>
    <row r="20" spans="2:11" x14ac:dyDescent="0.2">
      <c r="B20" s="49" t="s">
        <v>11</v>
      </c>
      <c r="C20" s="49"/>
      <c r="D20" s="6">
        <v>93404</v>
      </c>
      <c r="E20" s="6">
        <v>1068</v>
      </c>
      <c r="F20" s="6">
        <v>532830</v>
      </c>
      <c r="G20" s="6">
        <v>81738</v>
      </c>
      <c r="H20" s="6">
        <v>2801</v>
      </c>
      <c r="I20" s="6">
        <v>6682</v>
      </c>
      <c r="J20" s="6">
        <v>8692</v>
      </c>
      <c r="K20" s="6">
        <v>727215</v>
      </c>
    </row>
    <row r="21" spans="2:11" x14ac:dyDescent="0.2">
      <c r="B21" s="49" t="s">
        <v>12</v>
      </c>
      <c r="C21" s="49"/>
      <c r="D21" s="6">
        <v>74102</v>
      </c>
      <c r="E21" s="52">
        <v>469</v>
      </c>
      <c r="F21" s="6">
        <v>282404</v>
      </c>
      <c r="G21" s="6">
        <v>34437</v>
      </c>
      <c r="H21" s="6">
        <v>3704</v>
      </c>
      <c r="I21" s="6">
        <v>6060</v>
      </c>
      <c r="J21" s="6">
        <v>5443</v>
      </c>
      <c r="K21" s="6">
        <v>406619</v>
      </c>
    </row>
    <row r="22" spans="2:11" x14ac:dyDescent="0.2">
      <c r="B22" s="49" t="s">
        <v>13</v>
      </c>
      <c r="C22" s="49"/>
      <c r="D22" s="6">
        <v>69868</v>
      </c>
      <c r="E22" s="52">
        <v>453</v>
      </c>
      <c r="F22" s="6">
        <v>228980</v>
      </c>
      <c r="G22" s="6">
        <v>22033</v>
      </c>
      <c r="H22" s="6">
        <v>3494</v>
      </c>
      <c r="I22" s="6">
        <v>5632</v>
      </c>
      <c r="J22" s="6">
        <v>7101</v>
      </c>
      <c r="K22" s="6">
        <v>337561</v>
      </c>
    </row>
    <row r="23" spans="2:11" x14ac:dyDescent="0.2">
      <c r="B23" s="49" t="s">
        <v>14</v>
      </c>
      <c r="C23" s="49"/>
      <c r="D23" s="6">
        <v>91821</v>
      </c>
      <c r="E23" s="52">
        <v>707</v>
      </c>
      <c r="F23" s="6">
        <v>348484</v>
      </c>
      <c r="G23" s="6">
        <v>46071</v>
      </c>
      <c r="H23" s="6">
        <v>2692</v>
      </c>
      <c r="I23" s="6">
        <v>7064</v>
      </c>
      <c r="J23" s="6">
        <v>8126</v>
      </c>
      <c r="K23" s="6">
        <v>504965</v>
      </c>
    </row>
    <row r="24" spans="2:11" x14ac:dyDescent="0.2">
      <c r="B24" s="49" t="s">
        <v>127</v>
      </c>
      <c r="C24" s="49"/>
      <c r="D24" s="6">
        <v>83777</v>
      </c>
      <c r="E24" s="6">
        <v>1720</v>
      </c>
      <c r="F24" s="6">
        <v>583505</v>
      </c>
      <c r="G24" s="6">
        <v>45375</v>
      </c>
      <c r="H24" s="6">
        <v>4020</v>
      </c>
      <c r="I24" s="6">
        <v>8842</v>
      </c>
      <c r="J24" s="6">
        <v>11606</v>
      </c>
      <c r="K24" s="6">
        <v>738845</v>
      </c>
    </row>
    <row r="25" spans="2:11" x14ac:dyDescent="0.2">
      <c r="B25" s="49" t="s">
        <v>15</v>
      </c>
      <c r="C25" s="49"/>
      <c r="D25" s="6">
        <v>36800</v>
      </c>
      <c r="E25" s="52">
        <v>392</v>
      </c>
      <c r="F25" s="6">
        <v>103382</v>
      </c>
      <c r="G25" s="6">
        <v>10249</v>
      </c>
      <c r="H25" s="6">
        <v>3121</v>
      </c>
      <c r="I25" s="6">
        <v>4219</v>
      </c>
      <c r="J25" s="6">
        <v>5287</v>
      </c>
      <c r="K25" s="6">
        <v>163450</v>
      </c>
    </row>
    <row r="26" spans="2:11" x14ac:dyDescent="0.2">
      <c r="B26" s="49" t="s">
        <v>16</v>
      </c>
      <c r="C26" s="49"/>
      <c r="D26" s="6">
        <v>113526</v>
      </c>
      <c r="E26" s="52">
        <v>1044</v>
      </c>
      <c r="F26" s="6">
        <v>377450</v>
      </c>
      <c r="G26" s="6">
        <v>78649</v>
      </c>
      <c r="H26" s="6">
        <v>3012</v>
      </c>
      <c r="I26" s="6">
        <v>7606</v>
      </c>
      <c r="J26" s="6">
        <v>10238</v>
      </c>
      <c r="K26" s="6">
        <v>591525</v>
      </c>
    </row>
    <row r="27" spans="2:11" x14ac:dyDescent="0.2">
      <c r="B27" s="49" t="s">
        <v>17</v>
      </c>
      <c r="C27" s="49"/>
      <c r="D27" s="6">
        <v>109480</v>
      </c>
      <c r="E27" s="6">
        <v>1140</v>
      </c>
      <c r="F27" s="6">
        <v>423843</v>
      </c>
      <c r="G27" s="6">
        <v>81562</v>
      </c>
      <c r="H27" s="6">
        <v>3214</v>
      </c>
      <c r="I27" s="6">
        <v>6199</v>
      </c>
      <c r="J27" s="6">
        <v>9005</v>
      </c>
      <c r="K27" s="6">
        <v>634443</v>
      </c>
    </row>
    <row r="28" spans="2:11" x14ac:dyDescent="0.2">
      <c r="B28" s="49" t="s">
        <v>18</v>
      </c>
      <c r="C28" s="49"/>
      <c r="D28" s="6">
        <v>30203</v>
      </c>
      <c r="E28" s="52">
        <v>235</v>
      </c>
      <c r="F28" s="6">
        <v>123408</v>
      </c>
      <c r="G28" s="6">
        <v>13622</v>
      </c>
      <c r="H28" s="6">
        <v>1294</v>
      </c>
      <c r="I28" s="6">
        <v>2461</v>
      </c>
      <c r="J28" s="6">
        <v>3965</v>
      </c>
      <c r="K28" s="6">
        <v>175188</v>
      </c>
    </row>
    <row r="29" spans="2:11" x14ac:dyDescent="0.2">
      <c r="B29" s="49" t="s">
        <v>19</v>
      </c>
      <c r="C29" s="49"/>
      <c r="D29" s="6">
        <v>67168</v>
      </c>
      <c r="E29" s="52">
        <v>870</v>
      </c>
      <c r="F29" s="6">
        <v>303919</v>
      </c>
      <c r="G29" s="6">
        <v>50995</v>
      </c>
      <c r="H29" s="6">
        <v>2890</v>
      </c>
      <c r="I29" s="6">
        <v>8307</v>
      </c>
      <c r="J29" s="6">
        <v>7239</v>
      </c>
      <c r="K29" s="6">
        <v>441388</v>
      </c>
    </row>
    <row r="30" spans="2:11" x14ac:dyDescent="0.2">
      <c r="B30" s="49" t="s">
        <v>20</v>
      </c>
      <c r="C30" s="49"/>
      <c r="D30" s="6">
        <v>50854</v>
      </c>
      <c r="E30" s="52">
        <v>646</v>
      </c>
      <c r="F30" s="6">
        <v>228875</v>
      </c>
      <c r="G30" s="6">
        <v>22516</v>
      </c>
      <c r="H30" s="6">
        <v>1713</v>
      </c>
      <c r="I30" s="6">
        <v>4195</v>
      </c>
      <c r="J30" s="6">
        <v>5434</v>
      </c>
      <c r="K30" s="6">
        <v>314233</v>
      </c>
    </row>
    <row r="31" spans="2:11" x14ac:dyDescent="0.2">
      <c r="B31" s="49" t="s">
        <v>21</v>
      </c>
      <c r="C31" s="49"/>
      <c r="D31" s="6">
        <v>37621</v>
      </c>
      <c r="E31" s="52">
        <v>353</v>
      </c>
      <c r="F31" s="6">
        <v>109057</v>
      </c>
      <c r="G31" s="6">
        <v>12241</v>
      </c>
      <c r="H31" s="6">
        <v>1702</v>
      </c>
      <c r="I31" s="6">
        <v>3551</v>
      </c>
      <c r="J31" s="6">
        <v>5870</v>
      </c>
      <c r="K31" s="6">
        <v>170395</v>
      </c>
    </row>
    <row r="32" spans="2:11" x14ac:dyDescent="0.2">
      <c r="B32" s="49" t="s">
        <v>22</v>
      </c>
      <c r="C32" s="49"/>
      <c r="D32" s="6">
        <v>108676</v>
      </c>
      <c r="E32" s="52">
        <v>520</v>
      </c>
      <c r="F32" s="6">
        <v>266940</v>
      </c>
      <c r="G32" s="6">
        <v>32470</v>
      </c>
      <c r="H32" s="6">
        <v>2699</v>
      </c>
      <c r="I32" s="6">
        <v>6146</v>
      </c>
      <c r="J32" s="6">
        <v>9413</v>
      </c>
      <c r="K32" s="6">
        <v>426864</v>
      </c>
    </row>
    <row r="33" spans="2:11" x14ac:dyDescent="0.2">
      <c r="B33" s="49" t="s">
        <v>23</v>
      </c>
      <c r="C33" s="49"/>
      <c r="D33" s="6">
        <v>58277</v>
      </c>
      <c r="E33" s="52">
        <v>688</v>
      </c>
      <c r="F33" s="6">
        <v>248070</v>
      </c>
      <c r="G33" s="6">
        <v>23061</v>
      </c>
      <c r="H33" s="6">
        <v>2554</v>
      </c>
      <c r="I33" s="6">
        <v>5334</v>
      </c>
      <c r="J33" s="6">
        <v>8918</v>
      </c>
      <c r="K33" s="6">
        <v>346902</v>
      </c>
    </row>
    <row r="34" spans="2:11" x14ac:dyDescent="0.2">
      <c r="B34" s="49" t="s">
        <v>24</v>
      </c>
      <c r="C34" s="49"/>
      <c r="D34" s="6">
        <v>62744</v>
      </c>
      <c r="E34" s="52">
        <v>483</v>
      </c>
      <c r="F34" s="6">
        <v>210929</v>
      </c>
      <c r="G34" s="6">
        <v>27076</v>
      </c>
      <c r="H34" s="6">
        <v>3929</v>
      </c>
      <c r="I34" s="6">
        <v>8537</v>
      </c>
      <c r="J34" s="6">
        <v>8813</v>
      </c>
      <c r="K34" s="6">
        <v>322511</v>
      </c>
    </row>
    <row r="35" spans="2:11" x14ac:dyDescent="0.2">
      <c r="B35" s="49" t="s">
        <v>25</v>
      </c>
      <c r="C35" s="49"/>
      <c r="D35" s="6">
        <v>39349</v>
      </c>
      <c r="E35" s="52">
        <v>253</v>
      </c>
      <c r="F35" s="6">
        <v>133725</v>
      </c>
      <c r="G35" s="6">
        <v>13777</v>
      </c>
      <c r="H35" s="6">
        <v>1504</v>
      </c>
      <c r="I35" s="6">
        <v>3140</v>
      </c>
      <c r="J35" s="6">
        <v>4582</v>
      </c>
      <c r="K35" s="6">
        <v>196330</v>
      </c>
    </row>
    <row r="36" spans="2:11" x14ac:dyDescent="0.2">
      <c r="B36" s="49" t="s">
        <v>26</v>
      </c>
      <c r="C36" s="49"/>
      <c r="D36" s="6">
        <v>40797</v>
      </c>
      <c r="E36" s="52">
        <v>707</v>
      </c>
      <c r="F36" s="6">
        <v>189946</v>
      </c>
      <c r="G36" s="6">
        <v>15032</v>
      </c>
      <c r="H36" s="6">
        <v>2506</v>
      </c>
      <c r="I36" s="6">
        <v>5086</v>
      </c>
      <c r="J36" s="6">
        <v>6512</v>
      </c>
      <c r="K36" s="6">
        <v>260586</v>
      </c>
    </row>
    <row r="37" spans="2:11" x14ac:dyDescent="0.2">
      <c r="B37" s="49" t="s">
        <v>27</v>
      </c>
      <c r="C37" s="49"/>
      <c r="D37" s="6">
        <v>576543</v>
      </c>
      <c r="E37" s="6">
        <v>10301</v>
      </c>
      <c r="F37" s="6">
        <v>3254153</v>
      </c>
      <c r="G37" s="6">
        <v>299119</v>
      </c>
      <c r="H37" s="6">
        <v>15925</v>
      </c>
      <c r="I37" s="6">
        <v>29037</v>
      </c>
      <c r="J37" s="6">
        <v>36722</v>
      </c>
      <c r="K37" s="6">
        <v>4221800</v>
      </c>
    </row>
    <row r="38" spans="2:11" x14ac:dyDescent="0.2">
      <c r="B38" s="49" t="s">
        <v>28</v>
      </c>
      <c r="C38" s="49"/>
      <c r="D38" s="6">
        <v>167853</v>
      </c>
      <c r="E38" s="6">
        <v>1617</v>
      </c>
      <c r="F38" s="6">
        <v>740979</v>
      </c>
      <c r="G38" s="6">
        <v>125289</v>
      </c>
      <c r="H38" s="6">
        <v>3533</v>
      </c>
      <c r="I38" s="6">
        <v>8699</v>
      </c>
      <c r="J38" s="6">
        <v>12392</v>
      </c>
      <c r="K38" s="6">
        <v>1060362</v>
      </c>
    </row>
    <row r="39" spans="2:11" x14ac:dyDescent="0.2">
      <c r="B39" s="49" t="s">
        <v>29</v>
      </c>
      <c r="C39" s="49"/>
      <c r="D39" s="6">
        <v>153496</v>
      </c>
      <c r="E39" s="6">
        <v>1654</v>
      </c>
      <c r="F39" s="6">
        <v>682050</v>
      </c>
      <c r="G39" s="6">
        <v>93199</v>
      </c>
      <c r="H39" s="6">
        <v>11307</v>
      </c>
      <c r="I39" s="6">
        <v>19490</v>
      </c>
      <c r="J39" s="6">
        <v>11768</v>
      </c>
      <c r="K39" s="6">
        <v>972964</v>
      </c>
    </row>
    <row r="40" spans="2:11" x14ac:dyDescent="0.2">
      <c r="B40" s="49" t="s">
        <v>30</v>
      </c>
      <c r="C40" s="49"/>
      <c r="D40" s="6">
        <v>79249</v>
      </c>
      <c r="E40" s="52">
        <v>842</v>
      </c>
      <c r="F40" s="6">
        <v>299058</v>
      </c>
      <c r="G40" s="6">
        <v>30406</v>
      </c>
      <c r="H40" s="6">
        <v>4198</v>
      </c>
      <c r="I40" s="6">
        <v>8431</v>
      </c>
      <c r="J40" s="6">
        <v>9720</v>
      </c>
      <c r="K40" s="6">
        <v>431904</v>
      </c>
    </row>
    <row r="41" spans="2:11" x14ac:dyDescent="0.2">
      <c r="B41" s="49" t="s">
        <v>31</v>
      </c>
      <c r="C41" s="49"/>
      <c r="D41" s="6">
        <v>38851</v>
      </c>
      <c r="E41" s="52">
        <v>946</v>
      </c>
      <c r="F41" s="6">
        <v>177863</v>
      </c>
      <c r="G41" s="6">
        <v>14442</v>
      </c>
      <c r="H41" s="6">
        <v>1510</v>
      </c>
      <c r="I41" s="6">
        <v>3139</v>
      </c>
      <c r="J41" s="6">
        <v>4839</v>
      </c>
      <c r="K41" s="6">
        <v>241590</v>
      </c>
    </row>
    <row r="42" spans="2:11" x14ac:dyDescent="0.2">
      <c r="B42" s="49" t="s">
        <v>32</v>
      </c>
      <c r="C42" s="49"/>
      <c r="D42" s="6">
        <v>90016</v>
      </c>
      <c r="E42" s="6">
        <v>1390</v>
      </c>
      <c r="F42" s="6">
        <v>494626</v>
      </c>
      <c r="G42" s="6">
        <v>48774</v>
      </c>
      <c r="H42" s="6">
        <v>3861</v>
      </c>
      <c r="I42" s="6">
        <v>9554</v>
      </c>
      <c r="J42" s="6">
        <v>12892</v>
      </c>
      <c r="K42" s="6">
        <v>661113</v>
      </c>
    </row>
    <row r="43" spans="2:11" x14ac:dyDescent="0.2">
      <c r="B43" s="49" t="s">
        <v>33</v>
      </c>
      <c r="C43" s="49"/>
      <c r="D43" s="6">
        <v>17664</v>
      </c>
      <c r="E43" s="52">
        <v>267</v>
      </c>
      <c r="F43" s="6">
        <v>86226</v>
      </c>
      <c r="G43" s="6">
        <v>7182</v>
      </c>
      <c r="H43" s="6">
        <v>1403</v>
      </c>
      <c r="I43" s="6">
        <v>2591</v>
      </c>
      <c r="J43" s="6">
        <v>3280</v>
      </c>
      <c r="K43" s="6">
        <v>118613</v>
      </c>
    </row>
    <row r="44" spans="2:11" x14ac:dyDescent="0.2">
      <c r="B44" s="53" t="s">
        <v>34</v>
      </c>
      <c r="C44" s="53"/>
      <c r="D44" s="54">
        <v>171961</v>
      </c>
      <c r="E44" s="54">
        <v>2547</v>
      </c>
      <c r="F44" s="54">
        <v>502690</v>
      </c>
      <c r="G44" s="54">
        <v>53122</v>
      </c>
      <c r="H44" s="54">
        <v>2173</v>
      </c>
      <c r="I44" s="54">
        <v>7540</v>
      </c>
      <c r="J44" s="54">
        <v>9870</v>
      </c>
      <c r="K44" s="54">
        <v>749903</v>
      </c>
    </row>
    <row r="45" spans="2:11" x14ac:dyDescent="0.2">
      <c r="B45" s="49" t="s">
        <v>35</v>
      </c>
      <c r="C45" s="49"/>
      <c r="D45" s="6">
        <v>81003</v>
      </c>
      <c r="E45" s="6">
        <v>1219</v>
      </c>
      <c r="F45" s="6">
        <v>499968</v>
      </c>
      <c r="G45" s="6">
        <v>59853</v>
      </c>
      <c r="H45" s="6">
        <v>3941</v>
      </c>
      <c r="I45" s="6">
        <v>8148</v>
      </c>
      <c r="J45" s="6">
        <v>12285</v>
      </c>
      <c r="K45" s="6">
        <v>666417</v>
      </c>
    </row>
    <row r="46" spans="2:11" x14ac:dyDescent="0.2">
      <c r="B46" s="49" t="s">
        <v>36</v>
      </c>
      <c r="C46" s="49"/>
      <c r="D46" s="6">
        <v>35001</v>
      </c>
      <c r="E46" s="52">
        <v>495</v>
      </c>
      <c r="F46" s="6">
        <v>165318</v>
      </c>
      <c r="G46" s="6">
        <v>14320</v>
      </c>
      <c r="H46" s="6">
        <v>1308</v>
      </c>
      <c r="I46" s="6">
        <v>3161</v>
      </c>
      <c r="J46" s="6">
        <v>4387</v>
      </c>
      <c r="K46" s="6">
        <v>223990</v>
      </c>
    </row>
    <row r="47" spans="2:11" x14ac:dyDescent="0.2">
      <c r="B47" s="53" t="s">
        <v>128</v>
      </c>
      <c r="C47" s="53"/>
      <c r="D47" s="54">
        <v>173844</v>
      </c>
      <c r="E47" s="54">
        <v>2739</v>
      </c>
      <c r="F47" s="54">
        <v>493264</v>
      </c>
      <c r="G47" s="54">
        <v>51060</v>
      </c>
      <c r="H47" s="54">
        <v>1939</v>
      </c>
      <c r="I47" s="54">
        <v>5530</v>
      </c>
      <c r="J47" s="54">
        <v>8795</v>
      </c>
      <c r="K47" s="54">
        <v>737171</v>
      </c>
    </row>
    <row r="48" spans="2:11" x14ac:dyDescent="0.2">
      <c r="B48" s="49" t="s">
        <v>37</v>
      </c>
      <c r="C48" s="49"/>
      <c r="D48" s="6">
        <v>56894</v>
      </c>
      <c r="E48" s="52">
        <v>623</v>
      </c>
      <c r="F48" s="6">
        <v>286428</v>
      </c>
      <c r="G48" s="6">
        <v>33392</v>
      </c>
      <c r="H48" s="6">
        <v>3144</v>
      </c>
      <c r="I48" s="6">
        <v>7669</v>
      </c>
      <c r="J48" s="6">
        <v>6562</v>
      </c>
      <c r="K48" s="6">
        <v>394712</v>
      </c>
    </row>
    <row r="49" spans="2:11" x14ac:dyDescent="0.2">
      <c r="B49" s="49" t="s">
        <v>38</v>
      </c>
      <c r="C49" s="49"/>
      <c r="D49" s="6">
        <v>21658</v>
      </c>
      <c r="E49" s="52">
        <v>281</v>
      </c>
      <c r="F49" s="6">
        <v>83811</v>
      </c>
      <c r="G49" s="6">
        <v>7185</v>
      </c>
      <c r="H49" s="6">
        <v>1122</v>
      </c>
      <c r="I49" s="6">
        <v>2337</v>
      </c>
      <c r="J49" s="6">
        <v>3478</v>
      </c>
      <c r="K49" s="6">
        <v>119872</v>
      </c>
    </row>
    <row r="50" spans="2:11" x14ac:dyDescent="0.2">
      <c r="B50" s="49" t="s">
        <v>39</v>
      </c>
      <c r="C50" s="49"/>
      <c r="D50" s="6">
        <v>147039</v>
      </c>
      <c r="E50" s="6">
        <v>1969</v>
      </c>
      <c r="F50" s="6">
        <v>872887</v>
      </c>
      <c r="G50" s="6">
        <v>114932</v>
      </c>
      <c r="H50" s="6">
        <v>6926</v>
      </c>
      <c r="I50" s="6">
        <v>15463</v>
      </c>
      <c r="J50" s="6">
        <v>14624</v>
      </c>
      <c r="K50" s="6">
        <v>1173840</v>
      </c>
    </row>
    <row r="51" spans="2:11" x14ac:dyDescent="0.2">
      <c r="B51" s="49" t="s">
        <v>40</v>
      </c>
      <c r="C51" s="49"/>
      <c r="D51" s="6">
        <v>14152</v>
      </c>
      <c r="E51" s="52">
        <v>102</v>
      </c>
      <c r="F51" s="6">
        <v>46514</v>
      </c>
      <c r="G51" s="6">
        <v>4168</v>
      </c>
      <c r="H51" s="52">
        <v>784</v>
      </c>
      <c r="I51" s="6">
        <v>1960</v>
      </c>
      <c r="J51" s="6">
        <v>2524</v>
      </c>
      <c r="K51" s="6">
        <v>70204</v>
      </c>
    </row>
    <row r="52" spans="2:11" x14ac:dyDescent="0.2">
      <c r="B52" s="49" t="s">
        <v>41</v>
      </c>
      <c r="C52" s="49"/>
      <c r="D52" s="6">
        <v>101559</v>
      </c>
      <c r="E52" s="52">
        <v>1038</v>
      </c>
      <c r="F52" s="6">
        <v>372010</v>
      </c>
      <c r="G52" s="6">
        <v>61466</v>
      </c>
      <c r="H52" s="6">
        <v>3281</v>
      </c>
      <c r="I52" s="6">
        <v>8570</v>
      </c>
      <c r="J52" s="6">
        <v>10061</v>
      </c>
      <c r="K52" s="6">
        <v>557985</v>
      </c>
    </row>
    <row r="53" spans="2:11" x14ac:dyDescent="0.2">
      <c r="B53" s="49" t="s">
        <v>42</v>
      </c>
      <c r="C53" s="49"/>
      <c r="D53" s="6">
        <v>24704</v>
      </c>
      <c r="E53" s="52">
        <v>126</v>
      </c>
      <c r="F53" s="6">
        <v>68042</v>
      </c>
      <c r="G53" s="6">
        <v>6707</v>
      </c>
      <c r="H53" s="6">
        <v>1170</v>
      </c>
      <c r="I53" s="6">
        <v>2566</v>
      </c>
      <c r="J53" s="6">
        <v>3231</v>
      </c>
      <c r="K53" s="6">
        <v>106546</v>
      </c>
    </row>
    <row r="54" spans="2:11" x14ac:dyDescent="0.2">
      <c r="B54" s="49" t="s">
        <v>43</v>
      </c>
      <c r="C54" s="49"/>
      <c r="D54" s="6">
        <v>94067</v>
      </c>
      <c r="E54" s="52">
        <v>714</v>
      </c>
      <c r="F54" s="6">
        <v>350159</v>
      </c>
      <c r="G54" s="6">
        <v>28903</v>
      </c>
      <c r="H54" s="6">
        <v>3547</v>
      </c>
      <c r="I54" s="6">
        <v>6317</v>
      </c>
      <c r="J54" s="6">
        <v>10253</v>
      </c>
      <c r="K54" s="6">
        <v>493960</v>
      </c>
    </row>
    <row r="55" spans="2:11" x14ac:dyDescent="0.2">
      <c r="B55" s="49" t="s">
        <v>44</v>
      </c>
      <c r="C55" s="49"/>
      <c r="D55" s="6">
        <v>233449</v>
      </c>
      <c r="E55" s="6">
        <v>2330</v>
      </c>
      <c r="F55" s="6">
        <v>1175576</v>
      </c>
      <c r="G55" s="6">
        <v>167476</v>
      </c>
      <c r="H55" s="6">
        <v>13463</v>
      </c>
      <c r="I55" s="6">
        <v>26251</v>
      </c>
      <c r="J55" s="6">
        <v>17915</v>
      </c>
      <c r="K55" s="6">
        <v>1636460</v>
      </c>
    </row>
    <row r="56" spans="2:11" x14ac:dyDescent="0.2">
      <c r="B56" s="49" t="s">
        <v>45</v>
      </c>
      <c r="C56" s="49"/>
      <c r="D56" s="6">
        <v>40255</v>
      </c>
      <c r="E56" s="52">
        <v>558</v>
      </c>
      <c r="F56" s="6">
        <v>248379</v>
      </c>
      <c r="G56" s="6">
        <v>25926</v>
      </c>
      <c r="H56" s="6">
        <v>2797</v>
      </c>
      <c r="I56" s="6">
        <v>5665</v>
      </c>
      <c r="J56" s="6">
        <v>5343</v>
      </c>
      <c r="K56" s="6">
        <v>328923</v>
      </c>
    </row>
    <row r="57" spans="2:11" x14ac:dyDescent="0.2">
      <c r="B57" s="49" t="s">
        <v>46</v>
      </c>
      <c r="C57" s="49"/>
      <c r="D57" s="6">
        <v>88720</v>
      </c>
      <c r="E57" s="6">
        <v>1713</v>
      </c>
      <c r="F57" s="6">
        <v>494132</v>
      </c>
      <c r="G57" s="6">
        <v>46759</v>
      </c>
      <c r="H57" s="6">
        <v>3524</v>
      </c>
      <c r="I57" s="6">
        <v>8056</v>
      </c>
      <c r="J57" s="6">
        <v>10644</v>
      </c>
      <c r="K57" s="6">
        <v>653548</v>
      </c>
    </row>
    <row r="58" spans="2:11" x14ac:dyDescent="0.2">
      <c r="B58" s="49" t="s">
        <v>47</v>
      </c>
      <c r="C58" s="49"/>
      <c r="D58" s="6">
        <v>23051</v>
      </c>
      <c r="E58" s="52">
        <v>237</v>
      </c>
      <c r="F58" s="6">
        <v>95843</v>
      </c>
      <c r="G58" s="6">
        <v>8476</v>
      </c>
      <c r="H58" s="6">
        <v>1057</v>
      </c>
      <c r="I58" s="6">
        <v>2485</v>
      </c>
      <c r="J58" s="6">
        <v>3762</v>
      </c>
      <c r="K58" s="6">
        <v>134911</v>
      </c>
    </row>
    <row r="59" spans="2:11" x14ac:dyDescent="0.2">
      <c r="B59" s="49" t="s">
        <v>48</v>
      </c>
      <c r="C59" s="49"/>
      <c r="D59" s="6">
        <v>85331</v>
      </c>
      <c r="E59" s="6">
        <v>1058</v>
      </c>
      <c r="F59" s="6">
        <v>388892</v>
      </c>
      <c r="G59" s="6">
        <v>46264</v>
      </c>
      <c r="H59" s="6">
        <v>4912</v>
      </c>
      <c r="I59" s="6">
        <v>11725</v>
      </c>
      <c r="J59" s="6">
        <v>11211</v>
      </c>
      <c r="K59" s="6">
        <v>549393</v>
      </c>
    </row>
    <row r="60" spans="2:11" x14ac:dyDescent="0.2">
      <c r="B60" s="49" t="s">
        <v>49</v>
      </c>
      <c r="C60" s="49"/>
      <c r="D60" s="6">
        <v>7762</v>
      </c>
      <c r="E60" s="52">
        <v>55</v>
      </c>
      <c r="F60" s="6">
        <v>40914</v>
      </c>
      <c r="G60" s="6">
        <v>9952</v>
      </c>
      <c r="H60" s="52">
        <v>61</v>
      </c>
      <c r="I60" s="52">
        <v>309</v>
      </c>
      <c r="J60" s="52">
        <v>613</v>
      </c>
      <c r="K60" s="6">
        <v>59666</v>
      </c>
    </row>
    <row r="61" spans="2:11" x14ac:dyDescent="0.2">
      <c r="B61" s="55" t="s">
        <v>50</v>
      </c>
      <c r="C61" s="49"/>
      <c r="D61" s="36">
        <v>12036</v>
      </c>
      <c r="E61" s="56">
        <v>58</v>
      </c>
      <c r="F61" s="36">
        <v>41404</v>
      </c>
      <c r="G61" s="36">
        <v>5321</v>
      </c>
      <c r="H61" s="56">
        <v>81</v>
      </c>
      <c r="I61" s="56">
        <v>512</v>
      </c>
      <c r="J61" s="56">
        <v>656</v>
      </c>
      <c r="K61" s="36">
        <v>60068</v>
      </c>
    </row>
    <row r="62" spans="2:11" ht="13.5" thickBot="1" x14ac:dyDescent="0.25">
      <c r="B62" s="57" t="s">
        <v>1</v>
      </c>
      <c r="C62" s="57"/>
      <c r="D62" s="58">
        <v>4887352</v>
      </c>
      <c r="E62" s="58">
        <v>59892</v>
      </c>
      <c r="F62" s="58">
        <v>22024538</v>
      </c>
      <c r="G62" s="58">
        <v>2891204</v>
      </c>
      <c r="H62" s="58">
        <v>182822</v>
      </c>
      <c r="I62" s="58">
        <v>407847</v>
      </c>
      <c r="J62" s="58">
        <v>463181</v>
      </c>
      <c r="K62" s="58">
        <v>30916836</v>
      </c>
    </row>
    <row r="63" spans="2:11" ht="13.5" thickTop="1" x14ac:dyDescent="0.2">
      <c r="B63" s="49" t="s">
        <v>51</v>
      </c>
      <c r="C63" s="49"/>
      <c r="D63" s="49"/>
      <c r="E63" s="49"/>
      <c r="F63" s="49"/>
      <c r="G63" s="49"/>
      <c r="H63" s="49"/>
      <c r="I63" s="49"/>
      <c r="J63" s="49"/>
      <c r="K63" s="61"/>
    </row>
    <row r="64" spans="2:11" x14ac:dyDescent="0.2">
      <c r="B64" s="49" t="s">
        <v>52</v>
      </c>
      <c r="C64" s="49"/>
      <c r="D64" s="49"/>
      <c r="E64" s="49"/>
      <c r="F64" s="49"/>
      <c r="G64" s="49"/>
      <c r="H64" s="49"/>
      <c r="I64" s="49"/>
      <c r="J64" s="49"/>
      <c r="K64" s="59"/>
    </row>
  </sheetData>
  <mergeCells count="2">
    <mergeCell ref="B6:K6"/>
    <mergeCell ref="B7:K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5:K64"/>
  <sheetViews>
    <sheetView showGridLines="0" showRowColHeaders="0" zoomScaleNormal="100" workbookViewId="0"/>
  </sheetViews>
  <sheetFormatPr baseColWidth="10" defaultRowHeight="12.75" x14ac:dyDescent="0.2"/>
  <cols>
    <col min="1" max="1" width="5.85546875" style="2" customWidth="1"/>
    <col min="2" max="2" width="19.28515625" style="2" customWidth="1"/>
    <col min="3" max="3" width="3.140625" style="2" customWidth="1"/>
    <col min="4" max="8" width="11.42578125" style="2"/>
    <col min="9" max="9" width="15.5703125" style="2" customWidth="1"/>
    <col min="10" max="16384" width="11.42578125" style="2"/>
  </cols>
  <sheetData>
    <row r="5" spans="1:11" x14ac:dyDescent="0.2"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4.25" x14ac:dyDescent="0.2">
      <c r="A6" s="15"/>
      <c r="B6" s="71" t="s">
        <v>122</v>
      </c>
      <c r="C6" s="71"/>
      <c r="D6" s="71"/>
      <c r="E6" s="71"/>
      <c r="F6" s="71"/>
      <c r="G6" s="71"/>
      <c r="H6" s="71"/>
      <c r="I6" s="71"/>
      <c r="J6" s="71"/>
      <c r="K6" s="71"/>
    </row>
    <row r="7" spans="1:11" ht="13.5" thickBot="1" x14ac:dyDescent="0.25">
      <c r="A7" s="15"/>
      <c r="B7" s="72">
        <v>2014</v>
      </c>
      <c r="C7" s="72"/>
      <c r="D7" s="72"/>
      <c r="E7" s="72"/>
      <c r="F7" s="72"/>
      <c r="G7" s="72"/>
      <c r="H7" s="72"/>
      <c r="I7" s="72"/>
      <c r="J7" s="72"/>
      <c r="K7" s="72"/>
    </row>
    <row r="8" spans="1:11" ht="21.75" thickTop="1" x14ac:dyDescent="0.2">
      <c r="A8" s="15"/>
      <c r="B8" s="46" t="s">
        <v>0</v>
      </c>
      <c r="C8" s="46"/>
      <c r="D8" s="47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73</v>
      </c>
      <c r="J8" s="47" t="s">
        <v>74</v>
      </c>
      <c r="K8" s="47" t="s">
        <v>75</v>
      </c>
    </row>
    <row r="9" spans="1:11" x14ac:dyDescent="0.2">
      <c r="B9" s="48"/>
      <c r="C9" s="49"/>
      <c r="D9" s="50"/>
      <c r="E9" s="50"/>
      <c r="F9" s="50"/>
      <c r="G9" s="50"/>
      <c r="H9" s="50"/>
      <c r="I9" s="50"/>
      <c r="J9" s="50"/>
      <c r="K9" s="6"/>
    </row>
    <row r="10" spans="1:11" x14ac:dyDescent="0.2">
      <c r="B10" s="51" t="s">
        <v>2</v>
      </c>
      <c r="C10" s="51"/>
      <c r="D10" s="6">
        <v>30265</v>
      </c>
      <c r="E10" s="52">
        <v>523</v>
      </c>
      <c r="F10" s="6">
        <v>148436</v>
      </c>
      <c r="G10" s="6">
        <v>14074</v>
      </c>
      <c r="H10" s="6">
        <v>1116</v>
      </c>
      <c r="I10" s="6">
        <v>2881</v>
      </c>
      <c r="J10" s="6">
        <v>4884</v>
      </c>
      <c r="K10" s="6">
        <v>202179</v>
      </c>
    </row>
    <row r="11" spans="1:11" x14ac:dyDescent="0.2">
      <c r="B11" s="51" t="s">
        <v>3</v>
      </c>
      <c r="C11" s="51"/>
      <c r="D11" s="6">
        <v>50546</v>
      </c>
      <c r="E11" s="52">
        <v>384</v>
      </c>
      <c r="F11" s="6">
        <v>177725</v>
      </c>
      <c r="G11" s="6">
        <v>22681</v>
      </c>
      <c r="H11" s="6">
        <v>3013</v>
      </c>
      <c r="I11" s="6">
        <v>5319</v>
      </c>
      <c r="J11" s="6">
        <v>5533</v>
      </c>
      <c r="K11" s="6">
        <v>265201</v>
      </c>
    </row>
    <row r="12" spans="1:11" x14ac:dyDescent="0.2">
      <c r="B12" s="51" t="s">
        <v>4</v>
      </c>
      <c r="C12" s="51"/>
      <c r="D12" s="6">
        <v>179510</v>
      </c>
      <c r="E12" s="6">
        <v>1551</v>
      </c>
      <c r="F12" s="6">
        <v>899419</v>
      </c>
      <c r="G12" s="6">
        <v>130066</v>
      </c>
      <c r="H12" s="6">
        <v>4751</v>
      </c>
      <c r="I12" s="6">
        <v>12254</v>
      </c>
      <c r="J12" s="6">
        <v>11801</v>
      </c>
      <c r="K12" s="6">
        <v>1239352</v>
      </c>
    </row>
    <row r="13" spans="1:11" x14ac:dyDescent="0.2">
      <c r="B13" s="51" t="s">
        <v>5</v>
      </c>
      <c r="C13" s="51"/>
      <c r="D13" s="6">
        <v>93560</v>
      </c>
      <c r="E13" s="52">
        <v>721</v>
      </c>
      <c r="F13" s="6">
        <v>320097</v>
      </c>
      <c r="G13" s="6">
        <v>39479</v>
      </c>
      <c r="H13" s="6">
        <v>6656</v>
      </c>
      <c r="I13" s="6">
        <v>10314</v>
      </c>
      <c r="J13" s="6">
        <v>8508</v>
      </c>
      <c r="K13" s="6">
        <v>479335</v>
      </c>
    </row>
    <row r="14" spans="1:11" x14ac:dyDescent="0.2">
      <c r="B14" s="49" t="s">
        <v>6</v>
      </c>
      <c r="C14" s="49"/>
      <c r="D14" s="6">
        <v>25504</v>
      </c>
      <c r="E14" s="52">
        <v>118</v>
      </c>
      <c r="F14" s="6">
        <v>83647</v>
      </c>
      <c r="G14" s="6">
        <v>7859</v>
      </c>
      <c r="H14" s="52">
        <v>903</v>
      </c>
      <c r="I14" s="6">
        <v>1862</v>
      </c>
      <c r="J14" s="6">
        <v>4001</v>
      </c>
      <c r="K14" s="6">
        <v>123894</v>
      </c>
    </row>
    <row r="15" spans="1:11" x14ac:dyDescent="0.2">
      <c r="B15" s="49" t="s">
        <v>7</v>
      </c>
      <c r="C15" s="49"/>
      <c r="D15" s="6">
        <v>75444</v>
      </c>
      <c r="E15" s="52">
        <v>670</v>
      </c>
      <c r="F15" s="6">
        <v>341462</v>
      </c>
      <c r="G15" s="6">
        <v>29277</v>
      </c>
      <c r="H15" s="6">
        <v>2967</v>
      </c>
      <c r="I15" s="6">
        <v>7244</v>
      </c>
      <c r="J15" s="6">
        <v>10152</v>
      </c>
      <c r="K15" s="6">
        <v>467216</v>
      </c>
    </row>
    <row r="16" spans="1:11" x14ac:dyDescent="0.2">
      <c r="B16" s="49" t="s">
        <v>126</v>
      </c>
      <c r="C16" s="49"/>
      <c r="D16" s="6">
        <v>131739</v>
      </c>
      <c r="E16" s="6">
        <v>2383</v>
      </c>
      <c r="F16" s="6">
        <v>652297</v>
      </c>
      <c r="G16" s="6">
        <v>113440</v>
      </c>
      <c r="H16" s="6">
        <v>1892</v>
      </c>
      <c r="I16" s="6">
        <v>6710</v>
      </c>
      <c r="J16" s="6">
        <v>8141</v>
      </c>
      <c r="K16" s="6">
        <v>916602</v>
      </c>
    </row>
    <row r="17" spans="2:11" x14ac:dyDescent="0.2">
      <c r="B17" s="49" t="s">
        <v>8</v>
      </c>
      <c r="C17" s="49"/>
      <c r="D17" s="6">
        <v>484340</v>
      </c>
      <c r="E17" s="6">
        <v>5902</v>
      </c>
      <c r="F17" s="6">
        <v>2347766</v>
      </c>
      <c r="G17" s="6">
        <v>551787</v>
      </c>
      <c r="H17" s="6">
        <v>14046</v>
      </c>
      <c r="I17" s="6">
        <v>49296</v>
      </c>
      <c r="J17" s="6">
        <v>42712</v>
      </c>
      <c r="K17" s="6">
        <v>3495849</v>
      </c>
    </row>
    <row r="18" spans="2:11" x14ac:dyDescent="0.2">
      <c r="B18" s="49" t="s">
        <v>9</v>
      </c>
      <c r="C18" s="49"/>
      <c r="D18" s="6">
        <v>36584</v>
      </c>
      <c r="E18" s="52">
        <v>458</v>
      </c>
      <c r="F18" s="6">
        <v>180511</v>
      </c>
      <c r="G18" s="6">
        <v>15022</v>
      </c>
      <c r="H18" s="6">
        <v>2817</v>
      </c>
      <c r="I18" s="6">
        <v>5237</v>
      </c>
      <c r="J18" s="6">
        <v>7496</v>
      </c>
      <c r="K18" s="6">
        <v>248125</v>
      </c>
    </row>
    <row r="19" spans="2:11" x14ac:dyDescent="0.2">
      <c r="B19" s="49" t="s">
        <v>10</v>
      </c>
      <c r="C19" s="49"/>
      <c r="D19" s="6">
        <v>60862</v>
      </c>
      <c r="E19" s="52">
        <v>573</v>
      </c>
      <c r="F19" s="6">
        <v>203174</v>
      </c>
      <c r="G19" s="6">
        <v>18518</v>
      </c>
      <c r="H19" s="6">
        <v>1294</v>
      </c>
      <c r="I19" s="6">
        <v>3636</v>
      </c>
      <c r="J19" s="6">
        <v>7874</v>
      </c>
      <c r="K19" s="6">
        <v>295931</v>
      </c>
    </row>
    <row r="20" spans="2:11" x14ac:dyDescent="0.2">
      <c r="B20" s="49" t="s">
        <v>11</v>
      </c>
      <c r="C20" s="49"/>
      <c r="D20" s="6">
        <v>91593</v>
      </c>
      <c r="E20" s="6">
        <v>1061</v>
      </c>
      <c r="F20" s="6">
        <v>530771</v>
      </c>
      <c r="G20" s="6">
        <v>83767</v>
      </c>
      <c r="H20" s="6">
        <v>2815</v>
      </c>
      <c r="I20" s="6">
        <v>6519</v>
      </c>
      <c r="J20" s="6">
        <v>8739</v>
      </c>
      <c r="K20" s="6">
        <v>725265</v>
      </c>
    </row>
    <row r="21" spans="2:11" x14ac:dyDescent="0.2">
      <c r="B21" s="49" t="s">
        <v>12</v>
      </c>
      <c r="C21" s="49"/>
      <c r="D21" s="6">
        <v>73015</v>
      </c>
      <c r="E21" s="52">
        <v>471</v>
      </c>
      <c r="F21" s="6">
        <v>283667</v>
      </c>
      <c r="G21" s="6">
        <v>35274</v>
      </c>
      <c r="H21" s="6">
        <v>3684</v>
      </c>
      <c r="I21" s="6">
        <v>6198</v>
      </c>
      <c r="J21" s="6">
        <v>5760</v>
      </c>
      <c r="K21" s="6">
        <v>408069</v>
      </c>
    </row>
    <row r="22" spans="2:11" x14ac:dyDescent="0.2">
      <c r="B22" s="49" t="s">
        <v>13</v>
      </c>
      <c r="C22" s="49"/>
      <c r="D22" s="6">
        <v>69266</v>
      </c>
      <c r="E22" s="52">
        <v>462</v>
      </c>
      <c r="F22" s="6">
        <v>228887</v>
      </c>
      <c r="G22" s="6">
        <v>22480</v>
      </c>
      <c r="H22" s="6">
        <v>3646</v>
      </c>
      <c r="I22" s="6">
        <v>5810</v>
      </c>
      <c r="J22" s="6">
        <v>7795</v>
      </c>
      <c r="K22" s="6">
        <v>338346</v>
      </c>
    </row>
    <row r="23" spans="2:11" x14ac:dyDescent="0.2">
      <c r="B23" s="49" t="s">
        <v>14</v>
      </c>
      <c r="C23" s="49"/>
      <c r="D23" s="6">
        <v>90921</v>
      </c>
      <c r="E23" s="52">
        <v>701</v>
      </c>
      <c r="F23" s="6">
        <v>348476</v>
      </c>
      <c r="G23" s="6">
        <v>47030</v>
      </c>
      <c r="H23" s="6">
        <v>2745</v>
      </c>
      <c r="I23" s="6">
        <v>7203</v>
      </c>
      <c r="J23" s="6">
        <v>8452</v>
      </c>
      <c r="K23" s="6">
        <v>505528</v>
      </c>
    </row>
    <row r="24" spans="2:11" x14ac:dyDescent="0.2">
      <c r="B24" s="49" t="s">
        <v>127</v>
      </c>
      <c r="C24" s="49"/>
      <c r="D24" s="6">
        <v>83620</v>
      </c>
      <c r="E24" s="6">
        <v>1660</v>
      </c>
      <c r="F24" s="6">
        <v>583760</v>
      </c>
      <c r="G24" s="6">
        <v>46298</v>
      </c>
      <c r="H24" s="6">
        <v>4043</v>
      </c>
      <c r="I24" s="6">
        <v>9081</v>
      </c>
      <c r="J24" s="6">
        <v>12287</v>
      </c>
      <c r="K24" s="6">
        <v>740749</v>
      </c>
    </row>
    <row r="25" spans="2:11" x14ac:dyDescent="0.2">
      <c r="B25" s="49" t="s">
        <v>15</v>
      </c>
      <c r="C25" s="49"/>
      <c r="D25" s="6">
        <v>36582</v>
      </c>
      <c r="E25" s="52">
        <v>341</v>
      </c>
      <c r="F25" s="6">
        <v>103362</v>
      </c>
      <c r="G25" s="6">
        <v>10476</v>
      </c>
      <c r="H25" s="6">
        <v>3147</v>
      </c>
      <c r="I25" s="6">
        <v>4186</v>
      </c>
      <c r="J25" s="6">
        <v>5977</v>
      </c>
      <c r="K25" s="6">
        <v>164071</v>
      </c>
    </row>
    <row r="26" spans="2:11" x14ac:dyDescent="0.2">
      <c r="B26" s="49" t="s">
        <v>16</v>
      </c>
      <c r="C26" s="49"/>
      <c r="D26" s="6">
        <v>112926</v>
      </c>
      <c r="E26" s="52">
        <v>1069</v>
      </c>
      <c r="F26" s="6">
        <v>377695</v>
      </c>
      <c r="G26" s="6">
        <v>80618</v>
      </c>
      <c r="H26" s="6">
        <v>3015</v>
      </c>
      <c r="I26" s="6">
        <v>7691</v>
      </c>
      <c r="J26" s="6">
        <v>10391</v>
      </c>
      <c r="K26" s="6">
        <v>593405</v>
      </c>
    </row>
    <row r="27" spans="2:11" x14ac:dyDescent="0.2">
      <c r="B27" s="49" t="s">
        <v>17</v>
      </c>
      <c r="C27" s="49"/>
      <c r="D27" s="6">
        <v>109094</v>
      </c>
      <c r="E27" s="6">
        <v>1134</v>
      </c>
      <c r="F27" s="6">
        <v>424370</v>
      </c>
      <c r="G27" s="6">
        <v>83306</v>
      </c>
      <c r="H27" s="6">
        <v>3249</v>
      </c>
      <c r="I27" s="6">
        <v>6319</v>
      </c>
      <c r="J27" s="6">
        <v>9276</v>
      </c>
      <c r="K27" s="6">
        <v>636748</v>
      </c>
    </row>
    <row r="28" spans="2:11" x14ac:dyDescent="0.2">
      <c r="B28" s="49" t="s">
        <v>18</v>
      </c>
      <c r="C28" s="49"/>
      <c r="D28" s="6">
        <v>29860</v>
      </c>
      <c r="E28" s="52">
        <v>229</v>
      </c>
      <c r="F28" s="6">
        <v>124225</v>
      </c>
      <c r="G28" s="6">
        <v>14102</v>
      </c>
      <c r="H28" s="6">
        <v>1315</v>
      </c>
      <c r="I28" s="6">
        <v>2516</v>
      </c>
      <c r="J28" s="6">
        <v>4046</v>
      </c>
      <c r="K28" s="6">
        <v>176293</v>
      </c>
    </row>
    <row r="29" spans="2:11" x14ac:dyDescent="0.2">
      <c r="B29" s="49" t="s">
        <v>19</v>
      </c>
      <c r="C29" s="49"/>
      <c r="D29" s="6">
        <v>65270</v>
      </c>
      <c r="E29" s="52">
        <v>904</v>
      </c>
      <c r="F29" s="6">
        <v>304802</v>
      </c>
      <c r="G29" s="6">
        <v>52588</v>
      </c>
      <c r="H29" s="6">
        <v>3065</v>
      </c>
      <c r="I29" s="6">
        <v>8528</v>
      </c>
      <c r="J29" s="6">
        <v>7351</v>
      </c>
      <c r="K29" s="6">
        <v>442508</v>
      </c>
    </row>
    <row r="30" spans="2:11" x14ac:dyDescent="0.2">
      <c r="B30" s="49" t="s">
        <v>20</v>
      </c>
      <c r="C30" s="49"/>
      <c r="D30" s="6">
        <v>50460</v>
      </c>
      <c r="E30" s="52">
        <v>652</v>
      </c>
      <c r="F30" s="6">
        <v>229151</v>
      </c>
      <c r="G30" s="6">
        <v>23279</v>
      </c>
      <c r="H30" s="6">
        <v>1786</v>
      </c>
      <c r="I30" s="6">
        <v>4370</v>
      </c>
      <c r="J30" s="6">
        <v>5679</v>
      </c>
      <c r="K30" s="6">
        <v>315377</v>
      </c>
    </row>
    <row r="31" spans="2:11" x14ac:dyDescent="0.2">
      <c r="B31" s="49" t="s">
        <v>21</v>
      </c>
      <c r="C31" s="49"/>
      <c r="D31" s="6">
        <v>37389</v>
      </c>
      <c r="E31" s="52">
        <v>346</v>
      </c>
      <c r="F31" s="6">
        <v>109190</v>
      </c>
      <c r="G31" s="6">
        <v>12576</v>
      </c>
      <c r="H31" s="6">
        <v>1771</v>
      </c>
      <c r="I31" s="6">
        <v>3673</v>
      </c>
      <c r="J31" s="6">
        <v>6234</v>
      </c>
      <c r="K31" s="6">
        <v>171179</v>
      </c>
    </row>
    <row r="32" spans="2:11" x14ac:dyDescent="0.2">
      <c r="B32" s="49" t="s">
        <v>22</v>
      </c>
      <c r="C32" s="49"/>
      <c r="D32" s="6">
        <v>107843</v>
      </c>
      <c r="E32" s="52">
        <v>523</v>
      </c>
      <c r="F32" s="6">
        <v>267484</v>
      </c>
      <c r="G32" s="6">
        <v>33508</v>
      </c>
      <c r="H32" s="6">
        <v>2791</v>
      </c>
      <c r="I32" s="6">
        <v>6247</v>
      </c>
      <c r="J32" s="6">
        <v>9868</v>
      </c>
      <c r="K32" s="6">
        <v>428264</v>
      </c>
    </row>
    <row r="33" spans="2:11" x14ac:dyDescent="0.2">
      <c r="B33" s="49" t="s">
        <v>23</v>
      </c>
      <c r="C33" s="49"/>
      <c r="D33" s="6">
        <v>58041</v>
      </c>
      <c r="E33" s="52">
        <v>658</v>
      </c>
      <c r="F33" s="6">
        <v>247411</v>
      </c>
      <c r="G33" s="6">
        <v>23717</v>
      </c>
      <c r="H33" s="6">
        <v>2538</v>
      </c>
      <c r="I33" s="6">
        <v>5306</v>
      </c>
      <c r="J33" s="6">
        <v>9126</v>
      </c>
      <c r="K33" s="6">
        <v>346797</v>
      </c>
    </row>
    <row r="34" spans="2:11" x14ac:dyDescent="0.2">
      <c r="B34" s="49" t="s">
        <v>24</v>
      </c>
      <c r="C34" s="49"/>
      <c r="D34" s="6">
        <v>62573</v>
      </c>
      <c r="E34" s="52">
        <v>493</v>
      </c>
      <c r="F34" s="6">
        <v>211187</v>
      </c>
      <c r="G34" s="6">
        <v>27665</v>
      </c>
      <c r="H34" s="6">
        <v>3913</v>
      </c>
      <c r="I34" s="6">
        <v>8705</v>
      </c>
      <c r="J34" s="6">
        <v>9452</v>
      </c>
      <c r="K34" s="6">
        <v>323988</v>
      </c>
    </row>
    <row r="35" spans="2:11" x14ac:dyDescent="0.2">
      <c r="B35" s="49" t="s">
        <v>25</v>
      </c>
      <c r="C35" s="49"/>
      <c r="D35" s="6">
        <v>38777</v>
      </c>
      <c r="E35" s="52">
        <v>256</v>
      </c>
      <c r="F35" s="6">
        <v>134699</v>
      </c>
      <c r="G35" s="6">
        <v>14229</v>
      </c>
      <c r="H35" s="6">
        <v>1502</v>
      </c>
      <c r="I35" s="6">
        <v>3083</v>
      </c>
      <c r="J35" s="6">
        <v>4884</v>
      </c>
      <c r="K35" s="6">
        <v>197430</v>
      </c>
    </row>
    <row r="36" spans="2:11" x14ac:dyDescent="0.2">
      <c r="B36" s="49" t="s">
        <v>26</v>
      </c>
      <c r="C36" s="49"/>
      <c r="D36" s="6">
        <v>40927</v>
      </c>
      <c r="E36" s="52">
        <v>771</v>
      </c>
      <c r="F36" s="6">
        <v>189975</v>
      </c>
      <c r="G36" s="6">
        <v>15346</v>
      </c>
      <c r="H36" s="6">
        <v>2621</v>
      </c>
      <c r="I36" s="6">
        <v>5212</v>
      </c>
      <c r="J36" s="6">
        <v>7048</v>
      </c>
      <c r="K36" s="6">
        <v>261900</v>
      </c>
    </row>
    <row r="37" spans="2:11" x14ac:dyDescent="0.2">
      <c r="B37" s="49" t="s">
        <v>27</v>
      </c>
      <c r="C37" s="49"/>
      <c r="D37" s="6">
        <v>573359</v>
      </c>
      <c r="E37" s="6">
        <v>10232</v>
      </c>
      <c r="F37" s="6">
        <v>3256265</v>
      </c>
      <c r="G37" s="6">
        <v>307722</v>
      </c>
      <c r="H37" s="6">
        <v>17476</v>
      </c>
      <c r="I37" s="6">
        <v>29653</v>
      </c>
      <c r="J37" s="6">
        <v>35778</v>
      </c>
      <c r="K37" s="6">
        <v>4230485</v>
      </c>
    </row>
    <row r="38" spans="2:11" x14ac:dyDescent="0.2">
      <c r="B38" s="49" t="s">
        <v>28</v>
      </c>
      <c r="C38" s="49"/>
      <c r="D38" s="6">
        <v>167050</v>
      </c>
      <c r="E38" s="6">
        <v>1627</v>
      </c>
      <c r="F38" s="6">
        <v>745361</v>
      </c>
      <c r="G38" s="6">
        <v>129792</v>
      </c>
      <c r="H38" s="6">
        <v>3746</v>
      </c>
      <c r="I38" s="6">
        <v>8974</v>
      </c>
      <c r="J38" s="6">
        <v>12572</v>
      </c>
      <c r="K38" s="6">
        <v>1069122</v>
      </c>
    </row>
    <row r="39" spans="2:11" x14ac:dyDescent="0.2">
      <c r="B39" s="49" t="s">
        <v>29</v>
      </c>
      <c r="C39" s="49"/>
      <c r="D39" s="6">
        <v>151774</v>
      </c>
      <c r="E39" s="6">
        <v>1658</v>
      </c>
      <c r="F39" s="6">
        <v>685074</v>
      </c>
      <c r="G39" s="6">
        <v>95998</v>
      </c>
      <c r="H39" s="6">
        <v>11468</v>
      </c>
      <c r="I39" s="6">
        <v>19603</v>
      </c>
      <c r="J39" s="6">
        <v>12225</v>
      </c>
      <c r="K39" s="6">
        <v>977800</v>
      </c>
    </row>
    <row r="40" spans="2:11" x14ac:dyDescent="0.2">
      <c r="B40" s="49" t="s">
        <v>30</v>
      </c>
      <c r="C40" s="49"/>
      <c r="D40" s="6">
        <v>77899</v>
      </c>
      <c r="E40" s="52">
        <v>817</v>
      </c>
      <c r="F40" s="6">
        <v>299536</v>
      </c>
      <c r="G40" s="6">
        <v>31224</v>
      </c>
      <c r="H40" s="6">
        <v>4043</v>
      </c>
      <c r="I40" s="6">
        <v>8543</v>
      </c>
      <c r="J40" s="6">
        <v>10118</v>
      </c>
      <c r="K40" s="6">
        <v>432180</v>
      </c>
    </row>
    <row r="41" spans="2:11" x14ac:dyDescent="0.2">
      <c r="B41" s="49" t="s">
        <v>31</v>
      </c>
      <c r="C41" s="49"/>
      <c r="D41" s="6">
        <v>38847</v>
      </c>
      <c r="E41" s="52">
        <v>964</v>
      </c>
      <c r="F41" s="6">
        <v>177583</v>
      </c>
      <c r="G41" s="6">
        <v>14831</v>
      </c>
      <c r="H41" s="6">
        <v>1551</v>
      </c>
      <c r="I41" s="6">
        <v>3239</v>
      </c>
      <c r="J41" s="6">
        <v>5062</v>
      </c>
      <c r="K41" s="6">
        <v>242077</v>
      </c>
    </row>
    <row r="42" spans="2:11" x14ac:dyDescent="0.2">
      <c r="B42" s="49" t="s">
        <v>32</v>
      </c>
      <c r="C42" s="49"/>
      <c r="D42" s="6">
        <v>88794</v>
      </c>
      <c r="E42" s="6">
        <v>1384</v>
      </c>
      <c r="F42" s="6">
        <v>493570</v>
      </c>
      <c r="G42" s="6">
        <v>50269</v>
      </c>
      <c r="H42" s="6">
        <v>3850</v>
      </c>
      <c r="I42" s="6">
        <v>9495</v>
      </c>
      <c r="J42" s="6">
        <v>12755</v>
      </c>
      <c r="K42" s="6">
        <v>660117</v>
      </c>
    </row>
    <row r="43" spans="2:11" x14ac:dyDescent="0.2">
      <c r="B43" s="49" t="s">
        <v>33</v>
      </c>
      <c r="C43" s="49"/>
      <c r="D43" s="6">
        <v>17494</v>
      </c>
      <c r="E43" s="52">
        <v>258</v>
      </c>
      <c r="F43" s="6">
        <v>86463</v>
      </c>
      <c r="G43" s="6">
        <v>7475</v>
      </c>
      <c r="H43" s="6">
        <v>1401</v>
      </c>
      <c r="I43" s="6">
        <v>2602</v>
      </c>
      <c r="J43" s="6">
        <v>3556</v>
      </c>
      <c r="K43" s="6">
        <v>119249</v>
      </c>
    </row>
    <row r="44" spans="2:11" x14ac:dyDescent="0.2">
      <c r="B44" s="53" t="s">
        <v>34</v>
      </c>
      <c r="C44" s="53"/>
      <c r="D44" s="54">
        <v>171036</v>
      </c>
      <c r="E44" s="54">
        <v>2561</v>
      </c>
      <c r="F44" s="54">
        <v>510628</v>
      </c>
      <c r="G44" s="54">
        <v>54730</v>
      </c>
      <c r="H44" s="54">
        <v>2178</v>
      </c>
      <c r="I44" s="54">
        <v>7572</v>
      </c>
      <c r="J44" s="54">
        <v>10093</v>
      </c>
      <c r="K44" s="54">
        <v>758798</v>
      </c>
    </row>
    <row r="45" spans="2:11" x14ac:dyDescent="0.2">
      <c r="B45" s="49" t="s">
        <v>35</v>
      </c>
      <c r="C45" s="49"/>
      <c r="D45" s="6">
        <v>80970</v>
      </c>
      <c r="E45" s="6">
        <v>1192</v>
      </c>
      <c r="F45" s="6">
        <v>500572</v>
      </c>
      <c r="G45" s="6">
        <v>61638</v>
      </c>
      <c r="H45" s="6">
        <v>3938</v>
      </c>
      <c r="I45" s="6">
        <v>8267</v>
      </c>
      <c r="J45" s="6">
        <v>12837</v>
      </c>
      <c r="K45" s="6">
        <v>669414</v>
      </c>
    </row>
    <row r="46" spans="2:11" x14ac:dyDescent="0.2">
      <c r="B46" s="49" t="s">
        <v>36</v>
      </c>
      <c r="C46" s="49"/>
      <c r="D46" s="6">
        <v>34742</v>
      </c>
      <c r="E46" s="52">
        <v>501</v>
      </c>
      <c r="F46" s="6">
        <v>164950</v>
      </c>
      <c r="G46" s="6">
        <v>14736</v>
      </c>
      <c r="H46" s="6">
        <v>1295</v>
      </c>
      <c r="I46" s="6">
        <v>3157</v>
      </c>
      <c r="J46" s="6">
        <v>4652</v>
      </c>
      <c r="K46" s="6">
        <v>224033</v>
      </c>
    </row>
    <row r="47" spans="2:11" x14ac:dyDescent="0.2">
      <c r="B47" s="53" t="s">
        <v>128</v>
      </c>
      <c r="C47" s="53"/>
      <c r="D47" s="54">
        <v>173039</v>
      </c>
      <c r="E47" s="54">
        <v>2738</v>
      </c>
      <c r="F47" s="54">
        <v>497777</v>
      </c>
      <c r="G47" s="54">
        <v>53065</v>
      </c>
      <c r="H47" s="54">
        <v>1903</v>
      </c>
      <c r="I47" s="54">
        <v>5477</v>
      </c>
      <c r="J47" s="54">
        <v>8764</v>
      </c>
      <c r="K47" s="54">
        <v>742763</v>
      </c>
    </row>
    <row r="48" spans="2:11" x14ac:dyDescent="0.2">
      <c r="B48" s="49" t="s">
        <v>37</v>
      </c>
      <c r="C48" s="49"/>
      <c r="D48" s="6">
        <v>56275</v>
      </c>
      <c r="E48" s="52">
        <v>602</v>
      </c>
      <c r="F48" s="6">
        <v>287067</v>
      </c>
      <c r="G48" s="6">
        <v>34446</v>
      </c>
      <c r="H48" s="6">
        <v>3142</v>
      </c>
      <c r="I48" s="6">
        <v>7898</v>
      </c>
      <c r="J48" s="6">
        <v>6685</v>
      </c>
      <c r="K48" s="6">
        <v>396115</v>
      </c>
    </row>
    <row r="49" spans="2:11" x14ac:dyDescent="0.2">
      <c r="B49" s="49" t="s">
        <v>38</v>
      </c>
      <c r="C49" s="49"/>
      <c r="D49" s="6">
        <v>21508</v>
      </c>
      <c r="E49" s="52">
        <v>280</v>
      </c>
      <c r="F49" s="6">
        <v>83777</v>
      </c>
      <c r="G49" s="6">
        <v>7422</v>
      </c>
      <c r="H49" s="6">
        <v>1164</v>
      </c>
      <c r="I49" s="6">
        <v>2362</v>
      </c>
      <c r="J49" s="6">
        <v>3670</v>
      </c>
      <c r="K49" s="6">
        <v>120183</v>
      </c>
    </row>
    <row r="50" spans="2:11" x14ac:dyDescent="0.2">
      <c r="B50" s="49" t="s">
        <v>39</v>
      </c>
      <c r="C50" s="49"/>
      <c r="D50" s="6">
        <v>145682</v>
      </c>
      <c r="E50" s="6">
        <v>1939</v>
      </c>
      <c r="F50" s="6">
        <v>870972</v>
      </c>
      <c r="G50" s="6">
        <v>118101</v>
      </c>
      <c r="H50" s="6">
        <v>7149</v>
      </c>
      <c r="I50" s="6">
        <v>15700</v>
      </c>
      <c r="J50" s="6">
        <v>14957</v>
      </c>
      <c r="K50" s="6">
        <v>1174500</v>
      </c>
    </row>
    <row r="51" spans="2:11" x14ac:dyDescent="0.2">
      <c r="B51" s="49" t="s">
        <v>40</v>
      </c>
      <c r="C51" s="49"/>
      <c r="D51" s="6">
        <v>13971</v>
      </c>
      <c r="E51" s="52">
        <v>100</v>
      </c>
      <c r="F51" s="6">
        <v>46593</v>
      </c>
      <c r="G51" s="6">
        <v>4318</v>
      </c>
      <c r="H51" s="52">
        <v>858</v>
      </c>
      <c r="I51" s="6">
        <v>2377</v>
      </c>
      <c r="J51" s="6">
        <v>2699</v>
      </c>
      <c r="K51" s="6">
        <v>70916</v>
      </c>
    </row>
    <row r="52" spans="2:11" x14ac:dyDescent="0.2">
      <c r="B52" s="49" t="s">
        <v>41</v>
      </c>
      <c r="C52" s="49"/>
      <c r="D52" s="6">
        <v>100741</v>
      </c>
      <c r="E52" s="52">
        <v>1060</v>
      </c>
      <c r="F52" s="6">
        <v>372948</v>
      </c>
      <c r="G52" s="6">
        <v>63188</v>
      </c>
      <c r="H52" s="6">
        <v>3351</v>
      </c>
      <c r="I52" s="6">
        <v>8675</v>
      </c>
      <c r="J52" s="6">
        <v>10280</v>
      </c>
      <c r="K52" s="6">
        <v>560243</v>
      </c>
    </row>
    <row r="53" spans="2:11" x14ac:dyDescent="0.2">
      <c r="B53" s="49" t="s">
        <v>42</v>
      </c>
      <c r="C53" s="49"/>
      <c r="D53" s="6">
        <v>24421</v>
      </c>
      <c r="E53" s="52">
        <v>119</v>
      </c>
      <c r="F53" s="6">
        <v>68285</v>
      </c>
      <c r="G53" s="6">
        <v>6937</v>
      </c>
      <c r="H53" s="6">
        <v>1260</v>
      </c>
      <c r="I53" s="6">
        <v>2589</v>
      </c>
      <c r="J53" s="6">
        <v>3468</v>
      </c>
      <c r="K53" s="6">
        <v>107079</v>
      </c>
    </row>
    <row r="54" spans="2:11" x14ac:dyDescent="0.2">
      <c r="B54" s="49" t="s">
        <v>43</v>
      </c>
      <c r="C54" s="49"/>
      <c r="D54" s="6">
        <v>93218</v>
      </c>
      <c r="E54" s="52">
        <v>701</v>
      </c>
      <c r="F54" s="6">
        <v>345662</v>
      </c>
      <c r="G54" s="6">
        <v>29417</v>
      </c>
      <c r="H54" s="6">
        <v>3665</v>
      </c>
      <c r="I54" s="6">
        <v>6364</v>
      </c>
      <c r="J54" s="6">
        <v>11061</v>
      </c>
      <c r="K54" s="6">
        <v>490088</v>
      </c>
    </row>
    <row r="55" spans="2:11" x14ac:dyDescent="0.2">
      <c r="B55" s="49" t="s">
        <v>44</v>
      </c>
      <c r="C55" s="49"/>
      <c r="D55" s="6">
        <v>228402</v>
      </c>
      <c r="E55" s="6">
        <v>2358</v>
      </c>
      <c r="F55" s="6">
        <v>1172921</v>
      </c>
      <c r="G55" s="6">
        <v>170977</v>
      </c>
      <c r="H55" s="6">
        <v>13084</v>
      </c>
      <c r="I55" s="6">
        <v>26627</v>
      </c>
      <c r="J55" s="6">
        <v>17991</v>
      </c>
      <c r="K55" s="6">
        <v>1632360</v>
      </c>
    </row>
    <row r="56" spans="2:11" x14ac:dyDescent="0.2">
      <c r="B56" s="49" t="s">
        <v>45</v>
      </c>
      <c r="C56" s="49"/>
      <c r="D56" s="6">
        <v>39764</v>
      </c>
      <c r="E56" s="52">
        <v>553</v>
      </c>
      <c r="F56" s="6">
        <v>248839</v>
      </c>
      <c r="G56" s="6">
        <v>26786</v>
      </c>
      <c r="H56" s="6">
        <v>2700</v>
      </c>
      <c r="I56" s="6">
        <v>5461</v>
      </c>
      <c r="J56" s="6">
        <v>5741</v>
      </c>
      <c r="K56" s="6">
        <v>329844</v>
      </c>
    </row>
    <row r="57" spans="2:11" x14ac:dyDescent="0.2">
      <c r="B57" s="49" t="s">
        <v>46</v>
      </c>
      <c r="C57" s="49"/>
      <c r="D57" s="6">
        <v>87426</v>
      </c>
      <c r="E57" s="6">
        <v>1751</v>
      </c>
      <c r="F57" s="6">
        <v>493456</v>
      </c>
      <c r="G57" s="6">
        <v>48239</v>
      </c>
      <c r="H57" s="6">
        <v>3450</v>
      </c>
      <c r="I57" s="6">
        <v>8054</v>
      </c>
      <c r="J57" s="6">
        <v>10680</v>
      </c>
      <c r="K57" s="6">
        <v>653056</v>
      </c>
    </row>
    <row r="58" spans="2:11" x14ac:dyDescent="0.2">
      <c r="B58" s="49" t="s">
        <v>47</v>
      </c>
      <c r="C58" s="49"/>
      <c r="D58" s="6">
        <v>22966</v>
      </c>
      <c r="E58" s="52">
        <v>234</v>
      </c>
      <c r="F58" s="6">
        <v>95650</v>
      </c>
      <c r="G58" s="6">
        <v>8738</v>
      </c>
      <c r="H58" s="6">
        <v>1052</v>
      </c>
      <c r="I58" s="6">
        <v>2507</v>
      </c>
      <c r="J58" s="6">
        <v>3933</v>
      </c>
      <c r="K58" s="6">
        <v>135080</v>
      </c>
    </row>
    <row r="59" spans="2:11" x14ac:dyDescent="0.2">
      <c r="B59" s="49" t="s">
        <v>48</v>
      </c>
      <c r="C59" s="49"/>
      <c r="D59" s="6">
        <v>83796</v>
      </c>
      <c r="E59" s="6">
        <v>1042</v>
      </c>
      <c r="F59" s="6">
        <v>389536</v>
      </c>
      <c r="G59" s="6">
        <v>47685</v>
      </c>
      <c r="H59" s="6">
        <v>5094</v>
      </c>
      <c r="I59" s="6">
        <v>11850</v>
      </c>
      <c r="J59" s="6">
        <v>11580</v>
      </c>
      <c r="K59" s="6">
        <v>550583</v>
      </c>
    </row>
    <row r="60" spans="2:11" x14ac:dyDescent="0.2">
      <c r="B60" s="49" t="s">
        <v>49</v>
      </c>
      <c r="C60" s="49"/>
      <c r="D60" s="6">
        <v>7732</v>
      </c>
      <c r="E60" s="52">
        <v>56</v>
      </c>
      <c r="F60" s="6">
        <v>40703</v>
      </c>
      <c r="G60" s="6">
        <v>10420</v>
      </c>
      <c r="H60" s="52">
        <v>62</v>
      </c>
      <c r="I60" s="52">
        <v>224</v>
      </c>
      <c r="J60" s="52">
        <v>593</v>
      </c>
      <c r="K60" s="6">
        <v>59790</v>
      </c>
    </row>
    <row r="61" spans="2:11" x14ac:dyDescent="0.2">
      <c r="B61" s="55" t="s">
        <v>50</v>
      </c>
      <c r="C61" s="49"/>
      <c r="D61" s="36">
        <v>12067</v>
      </c>
      <c r="E61" s="56">
        <v>58</v>
      </c>
      <c r="F61" s="36">
        <v>41678</v>
      </c>
      <c r="G61" s="36">
        <v>5549</v>
      </c>
      <c r="H61" s="56">
        <v>79</v>
      </c>
      <c r="I61" s="56">
        <v>485</v>
      </c>
      <c r="J61" s="56">
        <v>655</v>
      </c>
      <c r="K61" s="36">
        <v>60571</v>
      </c>
    </row>
    <row r="62" spans="2:11" ht="13.5" thickBot="1" x14ac:dyDescent="0.25">
      <c r="B62" s="57" t="s">
        <v>1</v>
      </c>
      <c r="C62" s="57"/>
      <c r="D62" s="58">
        <v>4839484</v>
      </c>
      <c r="E62" s="58">
        <v>59799</v>
      </c>
      <c r="F62" s="58">
        <v>22029512</v>
      </c>
      <c r="G62" s="58">
        <v>2972165</v>
      </c>
      <c r="H62" s="58">
        <v>186060</v>
      </c>
      <c r="I62" s="58">
        <v>413155</v>
      </c>
      <c r="J62" s="58">
        <v>475872</v>
      </c>
      <c r="K62" s="58">
        <v>30976047</v>
      </c>
    </row>
    <row r="63" spans="2:11" ht="13.5" thickTop="1" x14ac:dyDescent="0.2">
      <c r="B63" s="49" t="s">
        <v>51</v>
      </c>
      <c r="C63" s="49"/>
      <c r="D63" s="49"/>
      <c r="E63" s="49"/>
      <c r="F63" s="49"/>
      <c r="G63" s="49"/>
      <c r="H63" s="49"/>
      <c r="I63" s="49"/>
      <c r="J63" s="49"/>
      <c r="K63" s="59"/>
    </row>
    <row r="64" spans="2:11" x14ac:dyDescent="0.2">
      <c r="B64" s="49" t="s">
        <v>52</v>
      </c>
      <c r="C64" s="49"/>
      <c r="D64" s="49"/>
      <c r="E64" s="49"/>
      <c r="F64" s="49"/>
      <c r="G64" s="49"/>
      <c r="H64" s="49"/>
      <c r="I64" s="49"/>
      <c r="J64" s="49"/>
      <c r="K64" s="59"/>
    </row>
  </sheetData>
  <mergeCells count="2">
    <mergeCell ref="B6:K6"/>
    <mergeCell ref="B7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34</vt:i4>
      </vt:variant>
      <vt:variant>
        <vt:lpstr>Rangos con nombre</vt:lpstr>
      </vt:variant>
      <vt:variant>
        <vt:i4>1</vt:i4>
      </vt:variant>
    </vt:vector>
  </HeadingPairs>
  <TitlesOfParts>
    <vt:vector size="35" baseType="lpstr">
      <vt:lpstr>VEHÍCULOS</vt:lpstr>
      <vt:lpstr>Tabla 11.1.1</vt:lpstr>
      <vt:lpstr>Tabla 11.1.2</vt:lpstr>
      <vt:lpstr>Tabla 11.1.3</vt:lpstr>
      <vt:lpstr>Tabla 11.1.4</vt:lpstr>
      <vt:lpstr>Tabla 11.1.5</vt:lpstr>
      <vt:lpstr>Tabla 11.1.6</vt:lpstr>
      <vt:lpstr>Tabla 11.1.7</vt:lpstr>
      <vt:lpstr>Tabla 11.1.8</vt:lpstr>
      <vt:lpstr>Tabla 11.1.9</vt:lpstr>
      <vt:lpstr>Tabla 11.1.10</vt:lpstr>
      <vt:lpstr>Tabla 11.1.11</vt:lpstr>
      <vt:lpstr>Tabla 11.1.12</vt:lpstr>
      <vt:lpstr>Tabla 11.1.13</vt:lpstr>
      <vt:lpstr>Tabla 11.1.14</vt:lpstr>
      <vt:lpstr>Tabla 11.1.15</vt:lpstr>
      <vt:lpstr>Tabla 11.2.1</vt:lpstr>
      <vt:lpstr>Tabla 11.2.2</vt:lpstr>
      <vt:lpstr>Tabla 11.2.3</vt:lpstr>
      <vt:lpstr>Tabla 11.2.4</vt:lpstr>
      <vt:lpstr>Tabla 11.2.5</vt:lpstr>
      <vt:lpstr>Tabla 11.2.6</vt:lpstr>
      <vt:lpstr>Tabla 11.2.7</vt:lpstr>
      <vt:lpstr>Tabla 11.2.8</vt:lpstr>
      <vt:lpstr>Tabla 11.2.9</vt:lpstr>
      <vt:lpstr>Tabla 11.2.10</vt:lpstr>
      <vt:lpstr>Tabla 11.2.11</vt:lpstr>
      <vt:lpstr>Tabla 11.2.12</vt:lpstr>
      <vt:lpstr>Tabla 11.2.13</vt:lpstr>
      <vt:lpstr>Tabla 11.2.14</vt:lpstr>
      <vt:lpstr>Tabla 11.2.15</vt:lpstr>
      <vt:lpstr>Tabla 11.3.1</vt:lpstr>
      <vt:lpstr>Tabla 11.3.2</vt:lpstr>
      <vt:lpstr>Tabla 11.3.3</vt:lpstr>
      <vt:lpstr>'Tabla 11.1.2'!Área_de_impresión</vt:lpstr>
    </vt:vector>
  </TitlesOfParts>
  <Company>cce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Economía 4 CCE</cp:lastModifiedBy>
  <cp:lastPrinted>2007-06-14T13:01:03Z</cp:lastPrinted>
  <dcterms:created xsi:type="dcterms:W3CDTF">2004-06-23T08:17:41Z</dcterms:created>
  <dcterms:modified xsi:type="dcterms:W3CDTF">2022-07-13T11:33:40Z</dcterms:modified>
</cp:coreProperties>
</file>